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officenationalstatistics-my.sharepoint.com/personal/josh_harwood_ons_gov_uk/Documents/"/>
    </mc:Choice>
  </mc:AlternateContent>
  <xr:revisionPtr revIDLastSave="14" documentId="8_{903E545B-807E-4473-8138-03315D547A2A}" xr6:coauthVersionLast="46" xr6:coauthVersionMax="46" xr10:uidLastSave="{D8D13F0D-9291-4735-951F-B2332A2BBD24}"/>
  <bookViews>
    <workbookView xWindow="28680" yWindow="-5295" windowWidth="38640" windowHeight="21240" xr2:uid="{7728CF33-AC06-4B33-882C-FC814C5ADC67}"/>
  </bookViews>
  <sheets>
    <sheet name="README" sheetId="1" r:id="rId1"/>
    <sheet name="Notice" sheetId="17" r:id="rId2"/>
    <sheet name="Asset hierarchy" sheetId="2" r:id="rId3"/>
    <sheet name="SIC(07) classification" sheetId="3" r:id="rId4"/>
    <sheet name="Total Assets" sheetId="4" r:id="rId5"/>
    <sheet name="Dwellings" sheetId="16" r:id="rId6"/>
    <sheet name="Machinery and equipment" sheetId="5" r:id="rId7"/>
    <sheet name="ICT" sheetId="6" r:id="rId8"/>
    <sheet name="Transport" sheetId="7" r:id="rId9"/>
    <sheet name="Telecoms" sheetId="10" r:id="rId10"/>
    <sheet name="Hardware" sheetId="8" r:id="rId11"/>
    <sheet name="Other machinery and equipment" sheetId="9" r:id="rId12"/>
    <sheet name="Cultivated assets" sheetId="11" r:id="rId13"/>
    <sheet name="Intellectual property products" sheetId="12" r:id="rId14"/>
    <sheet name="Research and development" sheetId="13" r:id="rId15"/>
    <sheet name="Software" sheetId="14" r:id="rId16"/>
    <sheet name="Buildings and transfer costs" sheetId="15"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4" l="1"/>
  <c r="I7" i="4"/>
  <c r="I8" i="4"/>
  <c r="I9" i="4"/>
  <c r="I10" i="4"/>
  <c r="I11" i="4"/>
  <c r="I12" i="4"/>
  <c r="I13" i="4"/>
  <c r="I14" i="4"/>
  <c r="I15" i="4"/>
  <c r="I16" i="4"/>
  <c r="I17" i="4"/>
  <c r="I18" i="4"/>
  <c r="I19" i="4"/>
  <c r="I20" i="4"/>
  <c r="I21" i="4"/>
  <c r="I22" i="4"/>
  <c r="I23" i="4"/>
  <c r="I24" i="4"/>
  <c r="I25" i="4"/>
  <c r="I26" i="4"/>
  <c r="I27" i="4"/>
  <c r="I28" i="4"/>
  <c r="I30" i="4"/>
  <c r="I31" i="4"/>
  <c r="I32" i="4"/>
  <c r="I33" i="4"/>
  <c r="I34" i="4"/>
  <c r="I35" i="4"/>
  <c r="I36" i="4"/>
  <c r="I37" i="4"/>
  <c r="I38" i="4"/>
  <c r="I39" i="4"/>
  <c r="I40" i="4"/>
  <c r="I41" i="4"/>
  <c r="I42" i="4"/>
  <c r="I43" i="4"/>
  <c r="I44" i="4"/>
  <c r="I45" i="4"/>
  <c r="I46" i="4"/>
  <c r="I47" i="4"/>
  <c r="I48" i="4"/>
  <c r="I49" i="4"/>
  <c r="I50" i="4"/>
  <c r="I51" i="4"/>
  <c r="I52" i="4"/>
  <c r="I53" i="4"/>
  <c r="I5" i="4"/>
</calcChain>
</file>

<file path=xl/sharedStrings.xml><?xml version="1.0" encoding="utf-8"?>
<sst xmlns="http://schemas.openxmlformats.org/spreadsheetml/2006/main" count="6980" uniqueCount="3067">
  <si>
    <t>Gross fixed capital formation - industry by asset</t>
  </si>
  <si>
    <t>These are annual estimates of gross fixed capital formation (GFCF, investment) by asset and industry. The estimates are given in both current prices and chained volume measures (CVMs).</t>
  </si>
  <si>
    <t>Additional information is provided on the GFCF asset hierarchy, and the industry classifications. Industries are classified according to the Standard Industrial Classification 2007 (SIC07). The industry breakdowns are those delivered to the European Commission (Eurostat) on an annual basis.</t>
  </si>
  <si>
    <t>All estimates are presented in £ million.</t>
  </si>
  <si>
    <t>All estimates are for the whole economy. There is no breakdown by institutional sector.</t>
  </si>
  <si>
    <t>Quality</t>
  </si>
  <si>
    <t>Please note that some series may not sum exactly to totals due to rounding. Any differences are well within the uncertainty of the estimates.</t>
  </si>
  <si>
    <t>For more details on the compilation of GFCF please see the</t>
  </si>
  <si>
    <t>Business Investment Statistical Release</t>
  </si>
  <si>
    <t>Alison McCrae</t>
  </si>
  <si>
    <t>Contact Details</t>
  </si>
  <si>
    <t>Office for National Statistics</t>
  </si>
  <si>
    <t>Government Buildings</t>
  </si>
  <si>
    <t>Cardiff Road</t>
  </si>
  <si>
    <t>Newport</t>
  </si>
  <si>
    <t>NP10 8XG</t>
  </si>
  <si>
    <t>Email: gcf@ons.gsi.gov.uk</t>
  </si>
  <si>
    <t>Alison McCrae +44 (0)1633 455250</t>
  </si>
  <si>
    <t>Total GFCF</t>
  </si>
  <si>
    <t>Machinery and equipment</t>
  </si>
  <si>
    <t>Cultivated assets</t>
  </si>
  <si>
    <t>Dwellings</t>
  </si>
  <si>
    <t>Other buildings and structures, and costs associated with the transfer of non-produced assets (buildings &amp; TCs)</t>
  </si>
  <si>
    <t>Intellectual property products (IPP)</t>
  </si>
  <si>
    <t>Transport</t>
  </si>
  <si>
    <t>Other machinery and equipment</t>
  </si>
  <si>
    <t>ICT equipment</t>
  </si>
  <si>
    <t>Software</t>
  </si>
  <si>
    <t>Research and development</t>
  </si>
  <si>
    <t>Mineral exploration</t>
  </si>
  <si>
    <t>Artistic originals</t>
  </si>
  <si>
    <t>Weapons</t>
  </si>
  <si>
    <t>Other machinery</t>
  </si>
  <si>
    <t>Hardware</t>
  </si>
  <si>
    <t>Telecoms</t>
  </si>
  <si>
    <t>Assets included in these tables</t>
  </si>
  <si>
    <t>Assets not included in these tables</t>
  </si>
  <si>
    <t>SECTION</t>
  </si>
  <si>
    <t>Division</t>
  </si>
  <si>
    <t>Group</t>
  </si>
  <si>
    <t>Class</t>
  </si>
  <si>
    <t>Sub Class</t>
  </si>
  <si>
    <t xml:space="preserve"> A</t>
  </si>
  <si>
    <t>AGRICULTURE, FORESTRY AND FISHING</t>
  </si>
  <si>
    <t>01</t>
  </si>
  <si>
    <t>Crop and animal production, hunting and related service activities</t>
  </si>
  <si>
    <t>01.1</t>
  </si>
  <si>
    <t>Growing of non-perennial crops</t>
  </si>
  <si>
    <t>01.11</t>
  </si>
  <si>
    <t>Growing of cereals (except rice), leguminous crops and oil seeds</t>
  </si>
  <si>
    <t>01.12</t>
  </si>
  <si>
    <t>Growing of rice</t>
  </si>
  <si>
    <t>01.13</t>
  </si>
  <si>
    <t>Growing of vegetables and melons, roots and tubers</t>
  </si>
  <si>
    <t>01.14</t>
  </si>
  <si>
    <t>Growing of sugar cane</t>
  </si>
  <si>
    <t>01.15</t>
  </si>
  <si>
    <t>Growing of tobacco</t>
  </si>
  <si>
    <t>01.16</t>
  </si>
  <si>
    <t>Growing of fibre crops</t>
  </si>
  <si>
    <t>01.19</t>
  </si>
  <si>
    <t>Growing of other non-perennial crops</t>
  </si>
  <si>
    <t>01.2</t>
  </si>
  <si>
    <t>Growing of perennial crops</t>
  </si>
  <si>
    <t>01.21</t>
  </si>
  <si>
    <t>Growing of grapes</t>
  </si>
  <si>
    <t>01.22</t>
  </si>
  <si>
    <t>Growing of tropical and subtropical fruits</t>
  </si>
  <si>
    <t>01.23</t>
  </si>
  <si>
    <t>Growing of citrus fruits</t>
  </si>
  <si>
    <t>01.24</t>
  </si>
  <si>
    <t>Growing of pome fruits and stone fruits</t>
  </si>
  <si>
    <t>01.25</t>
  </si>
  <si>
    <t>Growing of other tree and bush fruits and nuts</t>
  </si>
  <si>
    <t>01.26</t>
  </si>
  <si>
    <t>Growing of oleaginous fruits</t>
  </si>
  <si>
    <t>01.27</t>
  </si>
  <si>
    <t>Growing of beverage crops</t>
  </si>
  <si>
    <t>01.28</t>
  </si>
  <si>
    <t>Growing of spices, aromatic, drug and pharmaceutical crops</t>
  </si>
  <si>
    <t>01.29</t>
  </si>
  <si>
    <t>Growing of other perennial crops</t>
  </si>
  <si>
    <t>01.3</t>
  </si>
  <si>
    <t>Plant propagation</t>
  </si>
  <si>
    <t>01.30</t>
  </si>
  <si>
    <t>01.4</t>
  </si>
  <si>
    <t>Animal production</t>
  </si>
  <si>
    <t>01.41</t>
  </si>
  <si>
    <t>Raising of dairy cattle</t>
  </si>
  <si>
    <t>01.42</t>
  </si>
  <si>
    <t>Raising of other cattle and buffaloes</t>
  </si>
  <si>
    <t>01.43</t>
  </si>
  <si>
    <t>Raising of horses and other equines</t>
  </si>
  <si>
    <t>01.44</t>
  </si>
  <si>
    <t>Raising of camels and camelids</t>
  </si>
  <si>
    <t>01.45</t>
  </si>
  <si>
    <t>Raising of sheep and goats</t>
  </si>
  <si>
    <t>01.46</t>
  </si>
  <si>
    <t>Raising of swine/pigs</t>
  </si>
  <si>
    <t>01.47</t>
  </si>
  <si>
    <t>Raising of poultry</t>
  </si>
  <si>
    <t>01.49</t>
  </si>
  <si>
    <t>Raising of other animals</t>
  </si>
  <si>
    <t>01.5</t>
  </si>
  <si>
    <t>Mixed farming</t>
  </si>
  <si>
    <t>01.50</t>
  </si>
  <si>
    <t>01.6</t>
  </si>
  <si>
    <t>Support activities to agriculture and post-harvest crop activities</t>
  </si>
  <si>
    <t>01.61</t>
  </si>
  <si>
    <t>Support activities for crop production</t>
  </si>
  <si>
    <t>01.62</t>
  </si>
  <si>
    <t>Support activities for animal production</t>
  </si>
  <si>
    <t>01.62/1</t>
  </si>
  <si>
    <t>Farm animal boarding and care</t>
  </si>
  <si>
    <t>01.62/9</t>
  </si>
  <si>
    <t>Support activities for animal production (other than farm animal boarding and care) n.e.c.</t>
  </si>
  <si>
    <t>01.63</t>
  </si>
  <si>
    <t>Post-harvest crop activities</t>
  </si>
  <si>
    <t>01.64</t>
  </si>
  <si>
    <t>Seed processing for propagation</t>
  </si>
  <si>
    <t>01.7</t>
  </si>
  <si>
    <t>Hunting, trapping and related service activities</t>
  </si>
  <si>
    <t>01.70</t>
  </si>
  <si>
    <t>02</t>
  </si>
  <si>
    <t>Forestry and logging</t>
  </si>
  <si>
    <t>02.1</t>
  </si>
  <si>
    <t>Silviculture and other forestry activities</t>
  </si>
  <si>
    <t>02.10</t>
  </si>
  <si>
    <t>02.2</t>
  </si>
  <si>
    <t>Logging</t>
  </si>
  <si>
    <t>02.20</t>
  </si>
  <si>
    <t>02.3</t>
  </si>
  <si>
    <t>Gathering of wild growing non-wood products</t>
  </si>
  <si>
    <t>02.30</t>
  </si>
  <si>
    <t>02.4</t>
  </si>
  <si>
    <t>Support services to forestry</t>
  </si>
  <si>
    <t>02.40</t>
  </si>
  <si>
    <t>03</t>
  </si>
  <si>
    <t>Fishing and aquaculture</t>
  </si>
  <si>
    <t>03.1</t>
  </si>
  <si>
    <t>Fishing</t>
  </si>
  <si>
    <t>03.11</t>
  </si>
  <si>
    <t>Marine fishing</t>
  </si>
  <si>
    <t>03.12</t>
  </si>
  <si>
    <t>Freshwater fishing</t>
  </si>
  <si>
    <t>03.2</t>
  </si>
  <si>
    <t>Aquaculture</t>
  </si>
  <si>
    <t>03.21</t>
  </si>
  <si>
    <t>Marine aquaculture</t>
  </si>
  <si>
    <t>03.22</t>
  </si>
  <si>
    <t>Freshwater aquaculture</t>
  </si>
  <si>
    <t xml:space="preserve"> B</t>
  </si>
  <si>
    <t>MINING AND QUARRYING</t>
  </si>
  <si>
    <t>05</t>
  </si>
  <si>
    <t>Mining of coal and lignite</t>
  </si>
  <si>
    <t>05.1</t>
  </si>
  <si>
    <t>Mining of hard coal</t>
  </si>
  <si>
    <t>05.10</t>
  </si>
  <si>
    <t>05.10/1</t>
  </si>
  <si>
    <t>Mining of hard coal from deep coal mines (underground mining)</t>
  </si>
  <si>
    <t>05.10/2</t>
  </si>
  <si>
    <t>Mining of hard coal from open cast coal working (surface mining)</t>
  </si>
  <si>
    <t>05.2</t>
  </si>
  <si>
    <t>Mining of lignite</t>
  </si>
  <si>
    <t>05.20</t>
  </si>
  <si>
    <t>06</t>
  </si>
  <si>
    <t>Extraction of crude petroleum and natural gas</t>
  </si>
  <si>
    <t>06.1</t>
  </si>
  <si>
    <t>Extraction of crude petroleum</t>
  </si>
  <si>
    <t>06.10</t>
  </si>
  <si>
    <t>06.2</t>
  </si>
  <si>
    <t>Extraction of natural gas</t>
  </si>
  <si>
    <t>06.20</t>
  </si>
  <si>
    <t>07</t>
  </si>
  <si>
    <t>Mining of metal ores</t>
  </si>
  <si>
    <t>07.1</t>
  </si>
  <si>
    <t>Mining of iron ores</t>
  </si>
  <si>
    <t>07.10</t>
  </si>
  <si>
    <t>07.2</t>
  </si>
  <si>
    <t>Mining of non-ferrous metal ores</t>
  </si>
  <si>
    <t>07.21</t>
  </si>
  <si>
    <t>Mining of uranium and thorium ores</t>
  </si>
  <si>
    <t>07.29</t>
  </si>
  <si>
    <t>Mining of other non-ferrous metal ores</t>
  </si>
  <si>
    <t>08</t>
  </si>
  <si>
    <t>Other mining and quarrying</t>
  </si>
  <si>
    <t>08.1</t>
  </si>
  <si>
    <t>Quarrying of stone, sand and clay</t>
  </si>
  <si>
    <t>08.11</t>
  </si>
  <si>
    <t>Quarrying of ornamental and building stone, limestone, gypsum, chalk and slate</t>
  </si>
  <si>
    <t>08.12</t>
  </si>
  <si>
    <t>Operation of gravel and sand pits; mining of clays and kaolin</t>
  </si>
  <si>
    <t>08.9</t>
  </si>
  <si>
    <t>Mining and quarrying n.e.c.</t>
  </si>
  <si>
    <t>08.91</t>
  </si>
  <si>
    <t>Mining of chemical and fertiliser minerals</t>
  </si>
  <si>
    <t>08.92</t>
  </si>
  <si>
    <t>Extraction of peat</t>
  </si>
  <si>
    <t>08.93</t>
  </si>
  <si>
    <t>Extraction of salt</t>
  </si>
  <si>
    <t>08.99</t>
  </si>
  <si>
    <t>Other mining and quarrying n.e.c.</t>
  </si>
  <si>
    <t>09</t>
  </si>
  <si>
    <t>Mining support service activities</t>
  </si>
  <si>
    <t>09.1</t>
  </si>
  <si>
    <t>Support activities for petroleum and natural gas extraction</t>
  </si>
  <si>
    <t>09.10</t>
  </si>
  <si>
    <t>09.9</t>
  </si>
  <si>
    <t>Support activities for other mining and quarrying</t>
  </si>
  <si>
    <t>09.90</t>
  </si>
  <si>
    <t xml:space="preserve"> C</t>
  </si>
  <si>
    <t>MANUFACTURING</t>
  </si>
  <si>
    <t>10</t>
  </si>
  <si>
    <t>Manufacture of food products</t>
  </si>
  <si>
    <t>10.1</t>
  </si>
  <si>
    <t>Processing and preserving of meat and production of meat products</t>
  </si>
  <si>
    <t>10.11</t>
  </si>
  <si>
    <t>Processing and preserving of meat</t>
  </si>
  <si>
    <t>10.12</t>
  </si>
  <si>
    <t>Processing and preserving of poultry meat</t>
  </si>
  <si>
    <t>10.13</t>
  </si>
  <si>
    <t>Production of meat and poultry meat products</t>
  </si>
  <si>
    <t>10.2</t>
  </si>
  <si>
    <t>Processing and preserving of fish, crustaceans and molluscs</t>
  </si>
  <si>
    <t>10.20</t>
  </si>
  <si>
    <t>10.3</t>
  </si>
  <si>
    <t>Processing and preserving of fruit and vegetables</t>
  </si>
  <si>
    <t>10.31</t>
  </si>
  <si>
    <t>Processing and preserving of potatoes</t>
  </si>
  <si>
    <t>10.32</t>
  </si>
  <si>
    <t>Manufacture of fruit and vegetable juice</t>
  </si>
  <si>
    <t>10.39</t>
  </si>
  <si>
    <t>Other processing and preserving of fruit and vegetables</t>
  </si>
  <si>
    <t>10.4</t>
  </si>
  <si>
    <t>Manufacture of vegetable and animal oils and fats</t>
  </si>
  <si>
    <t>10.41</t>
  </si>
  <si>
    <t>Manufacture of oils and fats</t>
  </si>
  <si>
    <t>10.42</t>
  </si>
  <si>
    <t>Manufacture of margarine and similar edible fats</t>
  </si>
  <si>
    <t>10.5</t>
  </si>
  <si>
    <t>Manufacture of dairy products</t>
  </si>
  <si>
    <t>10.51</t>
  </si>
  <si>
    <t>Operation of dairies and cheese making</t>
  </si>
  <si>
    <t>10.51/1</t>
  </si>
  <si>
    <t>Liquid milk and cream production</t>
  </si>
  <si>
    <t>10.51/2</t>
  </si>
  <si>
    <t>Butter and cheese production</t>
  </si>
  <si>
    <t>10.51/9</t>
  </si>
  <si>
    <t>Manufacture of milk products (other than liquid milk and cream, butter, cheese) n.e.c.</t>
  </si>
  <si>
    <t>10.52</t>
  </si>
  <si>
    <t>Manufacture of ice cream</t>
  </si>
  <si>
    <t>10.6</t>
  </si>
  <si>
    <t>Manufacture of grain mill products, starches and starch products</t>
  </si>
  <si>
    <t>10.61</t>
  </si>
  <si>
    <t>Manufacture of grain mill products</t>
  </si>
  <si>
    <t>10.61/1</t>
  </si>
  <si>
    <t>Grain milling</t>
  </si>
  <si>
    <t>10.61/2</t>
  </si>
  <si>
    <t>Manufacture of breakfast cereals and cereals-based foods</t>
  </si>
  <si>
    <t>10.62</t>
  </si>
  <si>
    <t>Manufacture of starches and starch products</t>
  </si>
  <si>
    <t>10.7</t>
  </si>
  <si>
    <t>Manufacture of bakery and farinaceous products</t>
  </si>
  <si>
    <t>10.71</t>
  </si>
  <si>
    <t>Manufacture of bread; manufacture of fresh pastry goods and cakes</t>
  </si>
  <si>
    <t>10.72</t>
  </si>
  <si>
    <t>Manufacture of rusks and biscuits; manufacture of preserved pastry goods and cakes</t>
  </si>
  <si>
    <t>10.73</t>
  </si>
  <si>
    <t>Manufacture of macaroni, noodles, couscous and similar farinaceous products</t>
  </si>
  <si>
    <t>10.8</t>
  </si>
  <si>
    <t>Manufacture of other food products</t>
  </si>
  <si>
    <t>10.81</t>
  </si>
  <si>
    <t>Manufacture of sugar</t>
  </si>
  <si>
    <t>10.82</t>
  </si>
  <si>
    <t>Manufacture of cocoa, chocolate and sugar confectionery</t>
  </si>
  <si>
    <t>10.82/1</t>
  </si>
  <si>
    <t>Manufacture of cocoa, and chocolate confectionery</t>
  </si>
  <si>
    <t>10.82/2</t>
  </si>
  <si>
    <t>Manufacture of sugar confectionery</t>
  </si>
  <si>
    <t>10.83</t>
  </si>
  <si>
    <t>Processing of tea and coffee</t>
  </si>
  <si>
    <t>10.83/1</t>
  </si>
  <si>
    <t>Tea processing</t>
  </si>
  <si>
    <t>10.83/2</t>
  </si>
  <si>
    <t>Production of coffee and coffee substitutes</t>
  </si>
  <si>
    <t>10.84</t>
  </si>
  <si>
    <t>Manufacture of condiments and seasonings</t>
  </si>
  <si>
    <t>10.85</t>
  </si>
  <si>
    <t>Manufacture of prepared meals and dishes</t>
  </si>
  <si>
    <t>10.86</t>
  </si>
  <si>
    <t>Manufacture of homogenised food preparations and dietetic food</t>
  </si>
  <si>
    <t>10.89</t>
  </si>
  <si>
    <t>Manufacture of other food products n.e.c.</t>
  </si>
  <si>
    <t>10.9</t>
  </si>
  <si>
    <t>Manufacture of prepared animal feeds</t>
  </si>
  <si>
    <t>10.91</t>
  </si>
  <si>
    <t>Manufacture of prepared feeds for farm animals</t>
  </si>
  <si>
    <t>10.92</t>
  </si>
  <si>
    <t>Manufacture of prepared pet foods</t>
  </si>
  <si>
    <t>11</t>
  </si>
  <si>
    <t>Manufacture of beverages</t>
  </si>
  <si>
    <t>11.0</t>
  </si>
  <si>
    <t>11.01</t>
  </si>
  <si>
    <t>Distilling, rectifying and blending of spirits</t>
  </si>
  <si>
    <t>11.02</t>
  </si>
  <si>
    <t>Manufacture of wine from grape</t>
  </si>
  <si>
    <t>11.03</t>
  </si>
  <si>
    <t>Manufacture of cider and other fruit wines</t>
  </si>
  <si>
    <t>11.04</t>
  </si>
  <si>
    <t>Manufacture of other non-distilled fermented beverages</t>
  </si>
  <si>
    <t>11.05</t>
  </si>
  <si>
    <t>Manufacture of beer</t>
  </si>
  <si>
    <t>11.06</t>
  </si>
  <si>
    <t>Manufacture of malt</t>
  </si>
  <si>
    <t>11.07</t>
  </si>
  <si>
    <t>Manufacture of soft drinks; production of mineral waters and other bottled waters</t>
  </si>
  <si>
    <t>12</t>
  </si>
  <si>
    <t>Manufacture of tobacco products</t>
  </si>
  <si>
    <t>12.0</t>
  </si>
  <si>
    <t>12.00</t>
  </si>
  <si>
    <t>13</t>
  </si>
  <si>
    <t>Manufacture of textiles</t>
  </si>
  <si>
    <t>13.1</t>
  </si>
  <si>
    <t>Preparation and spinning of textile fibres</t>
  </si>
  <si>
    <t>13.10</t>
  </si>
  <si>
    <t>13.2</t>
  </si>
  <si>
    <t>Weaving of textiles</t>
  </si>
  <si>
    <t>13.20</t>
  </si>
  <si>
    <t>13.3</t>
  </si>
  <si>
    <t>Finishing of textiles</t>
  </si>
  <si>
    <t>13.30</t>
  </si>
  <si>
    <t>13.9</t>
  </si>
  <si>
    <t>Manufacture of other textiles</t>
  </si>
  <si>
    <t>13.91</t>
  </si>
  <si>
    <t>Manufacture of knitted and crocheted fabrics</t>
  </si>
  <si>
    <t>13.92</t>
  </si>
  <si>
    <t>Manufacture of made-up textile articles, except apparel</t>
  </si>
  <si>
    <t>13.92/1</t>
  </si>
  <si>
    <t>Manufacture of soft furnishings</t>
  </si>
  <si>
    <t>13.92/2</t>
  </si>
  <si>
    <t>Manufacture of canvas goods, sacks etc.</t>
  </si>
  <si>
    <t>13.92/3</t>
  </si>
  <si>
    <t>Manufacture of household textiles (other than soft furnishings of 13.92/1)</t>
  </si>
  <si>
    <t>13.93</t>
  </si>
  <si>
    <t>Manufacture of carpets and rugs</t>
  </si>
  <si>
    <t>13.93/1</t>
  </si>
  <si>
    <t>Manufacture of woven or tufted carpets and rugs</t>
  </si>
  <si>
    <t>13.93/9</t>
  </si>
  <si>
    <t>Manufacture of carpets and rugs (other than woven or tufted) n.e.c.</t>
  </si>
  <si>
    <t>13.94</t>
  </si>
  <si>
    <t>Manufacture of cordage, rope, twine and netting</t>
  </si>
  <si>
    <t>13.95</t>
  </si>
  <si>
    <t>Manufacture of non-wovens and articles made from non-wovens, except apparel</t>
  </si>
  <si>
    <t>13.96</t>
  </si>
  <si>
    <t>Manufacture of other technical and industrial textiles</t>
  </si>
  <si>
    <t>13.99</t>
  </si>
  <si>
    <t>Manufacture of other textiles n.e.c.</t>
  </si>
  <si>
    <t>14</t>
  </si>
  <si>
    <t>Manufacture of wearing apparel</t>
  </si>
  <si>
    <t>14.1</t>
  </si>
  <si>
    <t>Manufacture of wearing apparel, except fur apparel</t>
  </si>
  <si>
    <t>14.11</t>
  </si>
  <si>
    <t>Manufacture of leather clothes</t>
  </si>
  <si>
    <t>14.12</t>
  </si>
  <si>
    <t>Manufacture of workwear</t>
  </si>
  <si>
    <t>14.13</t>
  </si>
  <si>
    <t>Manufacture of other outerwear</t>
  </si>
  <si>
    <t>14.13/1</t>
  </si>
  <si>
    <t>Manufacture of men's outerwear, other than leather clothes and workwear</t>
  </si>
  <si>
    <t>14.13/2</t>
  </si>
  <si>
    <t>Manufacture of women's outerwear, other than leather clothes and workwear</t>
  </si>
  <si>
    <t>14.14</t>
  </si>
  <si>
    <t>Manufacture of underwear</t>
  </si>
  <si>
    <t>14.14/1</t>
  </si>
  <si>
    <t>Manufacture of men's underwear</t>
  </si>
  <si>
    <t>14.14/2</t>
  </si>
  <si>
    <t>Manufacture of women's underwear</t>
  </si>
  <si>
    <t>14.19</t>
  </si>
  <si>
    <t>Manufacture of other wearing apparel and accessories</t>
  </si>
  <si>
    <t>14.2</t>
  </si>
  <si>
    <t>Manufacture of articles of fur</t>
  </si>
  <si>
    <t>14.20</t>
  </si>
  <si>
    <t>14.3</t>
  </si>
  <si>
    <t>Manufacture of knitted and crocheted apparel</t>
  </si>
  <si>
    <t>14.31</t>
  </si>
  <si>
    <t>Manufacture of knitted and crocheted hosiery</t>
  </si>
  <si>
    <t>14.39</t>
  </si>
  <si>
    <t>Manufacture of other knitted and crocheted apparel</t>
  </si>
  <si>
    <t>15</t>
  </si>
  <si>
    <t>Manufacture of leather and related products</t>
  </si>
  <si>
    <t>15.1</t>
  </si>
  <si>
    <t>Tanning and dressing of leather; manufacture of luggage, handbags, saddlery and harness; dressing and dyeing of fur</t>
  </si>
  <si>
    <t>15.11</t>
  </si>
  <si>
    <t>Tanning and dressing of leather; dressing and dyeing of fur</t>
  </si>
  <si>
    <t>15.12</t>
  </si>
  <si>
    <t>Manufacture of luggage, handbags and the like, saddlery and harness</t>
  </si>
  <si>
    <t>15.2</t>
  </si>
  <si>
    <t>Manufacture of footwear</t>
  </si>
  <si>
    <t>15.20</t>
  </si>
  <si>
    <t>16</t>
  </si>
  <si>
    <t>Manufacture of wood and of products of wood and cork, except furniture; manufacture of articles of straw and plaiting materials</t>
  </si>
  <si>
    <t>16.1</t>
  </si>
  <si>
    <t>Sawmilling and planing of wood</t>
  </si>
  <si>
    <t>16.10</t>
  </si>
  <si>
    <t>16.2</t>
  </si>
  <si>
    <t>Manufacture of products of wood, cork, straw and plaiting materials</t>
  </si>
  <si>
    <t>16.21</t>
  </si>
  <si>
    <t>Manufacture of veneer sheets and wood-based panels</t>
  </si>
  <si>
    <t>16.22</t>
  </si>
  <si>
    <t>Manufacture of assembled parquet floors</t>
  </si>
  <si>
    <t>16.23</t>
  </si>
  <si>
    <t>Manufacture of other builders' carpentry and joinery</t>
  </si>
  <si>
    <t>16.24</t>
  </si>
  <si>
    <t>Manufacture of wooden containers</t>
  </si>
  <si>
    <t>16.29</t>
  </si>
  <si>
    <t>Manufacture of other products of wood; manufacture of articles of cork, straw and plaiting materials</t>
  </si>
  <si>
    <t>17</t>
  </si>
  <si>
    <t>Manufacture of paper and paper products</t>
  </si>
  <si>
    <t>17.1</t>
  </si>
  <si>
    <t>Manufacture of pulp, paper and paperboard</t>
  </si>
  <si>
    <t>17.11</t>
  </si>
  <si>
    <t>Manufacture of pulp</t>
  </si>
  <si>
    <t>17.12</t>
  </si>
  <si>
    <t>Manufacture of paper and paperboard</t>
  </si>
  <si>
    <t>17.2</t>
  </si>
  <si>
    <t>Manufacture of articles of paper and paperboard</t>
  </si>
  <si>
    <t>17.21</t>
  </si>
  <si>
    <t>Manufacture of corrugated paper and paperboard and of containers of paper and paperboard</t>
  </si>
  <si>
    <t>17.21/1</t>
  </si>
  <si>
    <t>Manufacture of corrugated paper and paperboard; manufacture of sacks and bags of paper</t>
  </si>
  <si>
    <t>17.21/9</t>
  </si>
  <si>
    <t>Manufacture of paper and paperboard containers other than sacks and bags</t>
  </si>
  <si>
    <t>17.22</t>
  </si>
  <si>
    <t>Manufacture of household and sanitary goods and of toilet requisites</t>
  </si>
  <si>
    <t>17.23</t>
  </si>
  <si>
    <t>Manufacture of paper stationery</t>
  </si>
  <si>
    <t>17.24</t>
  </si>
  <si>
    <t>Manufacture of wallpaper</t>
  </si>
  <si>
    <t>17.29</t>
  </si>
  <si>
    <t>Manufacture of other articles of paper and paperboard</t>
  </si>
  <si>
    <t>18</t>
  </si>
  <si>
    <t>Printing and reproduction of recorded media</t>
  </si>
  <si>
    <t>18.1</t>
  </si>
  <si>
    <t>Printing and service activities related to printing</t>
  </si>
  <si>
    <t>18.11</t>
  </si>
  <si>
    <t>Printing of newspapers</t>
  </si>
  <si>
    <t>18.12</t>
  </si>
  <si>
    <t>Other printing</t>
  </si>
  <si>
    <t>18.12/1</t>
  </si>
  <si>
    <t>Manufacture of printed labels</t>
  </si>
  <si>
    <t>18.12/9</t>
  </si>
  <si>
    <t>Printing (other than printing of newspapers and printing on labels and tags) n.e.c.</t>
  </si>
  <si>
    <t>18.13</t>
  </si>
  <si>
    <t>Pre-press and pre-media services</t>
  </si>
  <si>
    <t>18.14</t>
  </si>
  <si>
    <t>Binding and related services</t>
  </si>
  <si>
    <t>18.2</t>
  </si>
  <si>
    <t>Reproduction of recorded media</t>
  </si>
  <si>
    <t>18.20</t>
  </si>
  <si>
    <t>18.20/1</t>
  </si>
  <si>
    <t>Reproduction of sound recording</t>
  </si>
  <si>
    <t>18.20/2</t>
  </si>
  <si>
    <t>Reproduction of video recording</t>
  </si>
  <si>
    <t>18.20/3</t>
  </si>
  <si>
    <t>Reproduction of computer media</t>
  </si>
  <si>
    <t>19</t>
  </si>
  <si>
    <t>Manufacture of coke and refined petroleum products</t>
  </si>
  <si>
    <t>19.1</t>
  </si>
  <si>
    <t>Manufacture of coke oven products</t>
  </si>
  <si>
    <t>19.10</t>
  </si>
  <si>
    <t>19.2</t>
  </si>
  <si>
    <t>Manufacture of refined petroleum products</t>
  </si>
  <si>
    <t>19.20</t>
  </si>
  <si>
    <t>19.20/1</t>
  </si>
  <si>
    <t>Mineral oil refining</t>
  </si>
  <si>
    <t>19.20/9</t>
  </si>
  <si>
    <t>Other treatment of petroleum products (excluding mineral oil refining/petrochemicals manufacture)</t>
  </si>
  <si>
    <t>20</t>
  </si>
  <si>
    <t>Manufacture of chemicals and chemical products</t>
  </si>
  <si>
    <t>20.1</t>
  </si>
  <si>
    <t>Manufacture of basic chemicals, fertilisers and nitrogen compounds, plastics and synthetic rubber in primary forms</t>
  </si>
  <si>
    <t>20.11</t>
  </si>
  <si>
    <t>Manufacture of industrial gases</t>
  </si>
  <si>
    <t>20.12</t>
  </si>
  <si>
    <t>Manufacture of dyes and pigments</t>
  </si>
  <si>
    <t>20.13</t>
  </si>
  <si>
    <t>Manufacture of other inorganic basic chemicals</t>
  </si>
  <si>
    <t>20.14</t>
  </si>
  <si>
    <t>Manufacture of other organic basic chemicals</t>
  </si>
  <si>
    <t>20.15</t>
  </si>
  <si>
    <t>Manufacture of fertilisers and nitrogen compounds</t>
  </si>
  <si>
    <t>20.16</t>
  </si>
  <si>
    <t>Manufacture of plastics in primary forms</t>
  </si>
  <si>
    <t>20.17</t>
  </si>
  <si>
    <t>Manufacture of synthetic rubber in primary forms</t>
  </si>
  <si>
    <t>20.2</t>
  </si>
  <si>
    <t>Manufacture of pesticides and other agrochemical products</t>
  </si>
  <si>
    <t>20.20</t>
  </si>
  <si>
    <t>20.3</t>
  </si>
  <si>
    <t>Manufacture of paints, varnishes and similar coatings, printing ink and mastics</t>
  </si>
  <si>
    <t>20.30</t>
  </si>
  <si>
    <t>20.30/1</t>
  </si>
  <si>
    <t>Manufacture of paints, varnishes and similar coatings, mastics and sealants</t>
  </si>
  <si>
    <t>20.30/2</t>
  </si>
  <si>
    <t>Manufacture of printing ink</t>
  </si>
  <si>
    <t>20.4</t>
  </si>
  <si>
    <t>Manufacture of soap and detergents, cleaning and polishing preparations, perfumes and toilet preparations</t>
  </si>
  <si>
    <t>20.41</t>
  </si>
  <si>
    <t>Manufacture of soap and detergents, cleaning and polishing preparations</t>
  </si>
  <si>
    <t>20.41/1</t>
  </si>
  <si>
    <t>Manufacture of soap and detergents</t>
  </si>
  <si>
    <t>20.41/2</t>
  </si>
  <si>
    <t>Manufacture of cleaning and polishing preparations</t>
  </si>
  <si>
    <t>20.42</t>
  </si>
  <si>
    <t>Manufacture of perfumes and toilet preparations</t>
  </si>
  <si>
    <t>20.5</t>
  </si>
  <si>
    <t>Manufacture of other chemical products</t>
  </si>
  <si>
    <t>20.51</t>
  </si>
  <si>
    <t>Manufacture of explosives</t>
  </si>
  <si>
    <t>20.52</t>
  </si>
  <si>
    <t>Manufacture of glues</t>
  </si>
  <si>
    <t>20.53</t>
  </si>
  <si>
    <t>Manufacture of essential oils</t>
  </si>
  <si>
    <t>20.59</t>
  </si>
  <si>
    <t>Manufacture of other chemical products n.e.c.</t>
  </si>
  <si>
    <t>20.6</t>
  </si>
  <si>
    <t>Manufacture of man-made fibres</t>
  </si>
  <si>
    <t>20.60</t>
  </si>
  <si>
    <t>21</t>
  </si>
  <si>
    <t>Manufacture of basic pharmaceutical products and pharmaceutical preparations</t>
  </si>
  <si>
    <t>21.1</t>
  </si>
  <si>
    <t>Manufacture of basic pharmaceutical products</t>
  </si>
  <si>
    <t>21.10</t>
  </si>
  <si>
    <t>21.2</t>
  </si>
  <si>
    <t>Manufacture of pharmaceutical preparations</t>
  </si>
  <si>
    <t>21.20</t>
  </si>
  <si>
    <t>22</t>
  </si>
  <si>
    <t>Manufacture of rubber and plastic products</t>
  </si>
  <si>
    <t>22.1</t>
  </si>
  <si>
    <t>Manufacture of rubber products</t>
  </si>
  <si>
    <t>22.11</t>
  </si>
  <si>
    <t>Manufacture of rubber tyres and tubes; retreading and rebuilding of rubber tyres</t>
  </si>
  <si>
    <t>22.19</t>
  </si>
  <si>
    <t>Manufacture of other rubber products</t>
  </si>
  <si>
    <t>22.2</t>
  </si>
  <si>
    <t>Manufacture of plastics products</t>
  </si>
  <si>
    <t>22.21</t>
  </si>
  <si>
    <t>Manufacture of plastic plates, sheets, tubes and profiles</t>
  </si>
  <si>
    <t>22.22</t>
  </si>
  <si>
    <t>Manufacture of plastic packing goods</t>
  </si>
  <si>
    <t>22.23</t>
  </si>
  <si>
    <t>Manufacture of builders’ ware of plastic</t>
  </si>
  <si>
    <t>22.29</t>
  </si>
  <si>
    <t>Manufacture of other plastic products</t>
  </si>
  <si>
    <t>23</t>
  </si>
  <si>
    <t>Manufacture of other non-metallic mineral products</t>
  </si>
  <si>
    <t>23.1</t>
  </si>
  <si>
    <t>Manufacture of glass and glass products</t>
  </si>
  <si>
    <t>23.11</t>
  </si>
  <si>
    <t>Manufacture of flat glass</t>
  </si>
  <si>
    <t>23.12</t>
  </si>
  <si>
    <t>Shaping and processing of flat glass</t>
  </si>
  <si>
    <t>23.13</t>
  </si>
  <si>
    <t>Manufacture of hollow glass</t>
  </si>
  <si>
    <t>23.14</t>
  </si>
  <si>
    <t>Manufacture of glass fibres</t>
  </si>
  <si>
    <t>23.19</t>
  </si>
  <si>
    <t>Manufacture and processing of other glass, including technical glassware</t>
  </si>
  <si>
    <t>23.2</t>
  </si>
  <si>
    <t>Manufacture of refractory products</t>
  </si>
  <si>
    <t>23.20</t>
  </si>
  <si>
    <t>23.3</t>
  </si>
  <si>
    <t>Manufacture of clay building materials</t>
  </si>
  <si>
    <t>23.31</t>
  </si>
  <si>
    <t>Manufacture of ceramic tiles and flags</t>
  </si>
  <si>
    <t>23.32</t>
  </si>
  <si>
    <t>Manufacture of bricks, tiles and construction products, in baked clay</t>
  </si>
  <si>
    <t>23.4</t>
  </si>
  <si>
    <t>Manufacture of other porcelain and ceramic products</t>
  </si>
  <si>
    <t>23.41</t>
  </si>
  <si>
    <t>Manufacture of ceramic household and ornamental articles</t>
  </si>
  <si>
    <t>23.42</t>
  </si>
  <si>
    <t>Manufacture of ceramic sanitary fixtures</t>
  </si>
  <si>
    <t>23.43</t>
  </si>
  <si>
    <t>Manufacture of ceramic insulators and insulating fittings</t>
  </si>
  <si>
    <t>23.44</t>
  </si>
  <si>
    <t>Manufacture of other technical ceramic products</t>
  </si>
  <si>
    <t>23.49</t>
  </si>
  <si>
    <t>Manufacture of other ceramic products</t>
  </si>
  <si>
    <t>23.5</t>
  </si>
  <si>
    <t>Manufacture of cement, lime and plaster</t>
  </si>
  <si>
    <t>23.51</t>
  </si>
  <si>
    <t>Manufacture of cement</t>
  </si>
  <si>
    <t>23.52</t>
  </si>
  <si>
    <t>Manufacture of lime and plaster</t>
  </si>
  <si>
    <t>23.6</t>
  </si>
  <si>
    <t>Manufacture of articles of concrete, cement and plaster</t>
  </si>
  <si>
    <t>23.61</t>
  </si>
  <si>
    <t>Manufacture of concrete products for construction purposes</t>
  </si>
  <si>
    <t>23.62</t>
  </si>
  <si>
    <t>Manufacture of plaster products for construction purposes</t>
  </si>
  <si>
    <t>23.63</t>
  </si>
  <si>
    <t>Manufacture of ready-mixed concrete</t>
  </si>
  <si>
    <t>23.64</t>
  </si>
  <si>
    <t>Manufacture of mortars</t>
  </si>
  <si>
    <t>23.65</t>
  </si>
  <si>
    <t>Manufacture of fibre cement</t>
  </si>
  <si>
    <t>23.69</t>
  </si>
  <si>
    <t>Manufacture of other articles of concrete, plaster and cement</t>
  </si>
  <si>
    <t>23.7</t>
  </si>
  <si>
    <t>Cutting, shaping and finishing of stone</t>
  </si>
  <si>
    <t>23.70</t>
  </si>
  <si>
    <t>23.9</t>
  </si>
  <si>
    <t>Manufacture of abrasive products and non-metallic mineral products n.e.c.</t>
  </si>
  <si>
    <t>23.91</t>
  </si>
  <si>
    <t>Production of abrasive products</t>
  </si>
  <si>
    <t>23.99</t>
  </si>
  <si>
    <t>Manufacture of other non-metallic mineral products n.e.c.</t>
  </si>
  <si>
    <t>24</t>
  </si>
  <si>
    <t>Manufacture of basic metals</t>
  </si>
  <si>
    <t>24.1</t>
  </si>
  <si>
    <t>Manufacture of basic iron and steel and of ferro-alloys</t>
  </si>
  <si>
    <t>24.10</t>
  </si>
  <si>
    <t>24.2</t>
  </si>
  <si>
    <t>Manufacture of tubes, pipes, hollow profiles and related fittings, of steel</t>
  </si>
  <si>
    <t>24.20</t>
  </si>
  <si>
    <t>24.3</t>
  </si>
  <si>
    <t>Manufacture of other products of first processing of steel</t>
  </si>
  <si>
    <t>24.31</t>
  </si>
  <si>
    <t>Cold drawing of bars</t>
  </si>
  <si>
    <t>24.32</t>
  </si>
  <si>
    <t>Cold rolling of narrow strip</t>
  </si>
  <si>
    <t>24.33</t>
  </si>
  <si>
    <t>Cold forming or folding</t>
  </si>
  <si>
    <t>24.34</t>
  </si>
  <si>
    <t>Cold drawing of wire</t>
  </si>
  <si>
    <t>24.4</t>
  </si>
  <si>
    <t>Manufacture of basic precious and other non-ferrous metals</t>
  </si>
  <si>
    <t>24.41</t>
  </si>
  <si>
    <t>Precious metals production</t>
  </si>
  <si>
    <t>24.42</t>
  </si>
  <si>
    <t>Aluminium production</t>
  </si>
  <si>
    <t>24.43</t>
  </si>
  <si>
    <t>Lead, zinc and tin production</t>
  </si>
  <si>
    <t>24.44</t>
  </si>
  <si>
    <t>Copper production</t>
  </si>
  <si>
    <t>24.45</t>
  </si>
  <si>
    <t>Other non-ferrous metal production</t>
  </si>
  <si>
    <t>24.46</t>
  </si>
  <si>
    <t>Processing of nuclear fuel</t>
  </si>
  <si>
    <t>24.5</t>
  </si>
  <si>
    <t>Casting of metals</t>
  </si>
  <si>
    <t>24.51</t>
  </si>
  <si>
    <t>Casting of iron</t>
  </si>
  <si>
    <t>24.52</t>
  </si>
  <si>
    <t>Casting of steel</t>
  </si>
  <si>
    <t>24.53</t>
  </si>
  <si>
    <t>Casting of light metals</t>
  </si>
  <si>
    <t>24.54</t>
  </si>
  <si>
    <t>Casting of other non-ferrous metals</t>
  </si>
  <si>
    <t>25</t>
  </si>
  <si>
    <t>Manufacture of fabricated metal products, except machinery and equipment</t>
  </si>
  <si>
    <t>25.1</t>
  </si>
  <si>
    <t>Manufacture of structural metal products</t>
  </si>
  <si>
    <t>25.11</t>
  </si>
  <si>
    <t>Manufacture of metal structures and parts of structures</t>
  </si>
  <si>
    <t>25.12</t>
  </si>
  <si>
    <t>Manufacture of doors and windows of metal</t>
  </si>
  <si>
    <t>25.2</t>
  </si>
  <si>
    <t>Manufacture of tanks, reservoirs and containers of metal</t>
  </si>
  <si>
    <t>25.21</t>
  </si>
  <si>
    <t>Manufacture of central heating radiators and boilers</t>
  </si>
  <si>
    <t>25.29</t>
  </si>
  <si>
    <t>Manufacture of other tanks, reservoirs and containers of metal</t>
  </si>
  <si>
    <t>25.3</t>
  </si>
  <si>
    <t>Manufacture of steam generators, except central heating hot water boilers</t>
  </si>
  <si>
    <t>25.30</t>
  </si>
  <si>
    <t>25.4</t>
  </si>
  <si>
    <t>Manufacture of weapons and ammunition</t>
  </si>
  <si>
    <t>25.40</t>
  </si>
  <si>
    <t>25.5</t>
  </si>
  <si>
    <t>Forging, pressing, stamping and roll-forming of metal; powder metallurgy</t>
  </si>
  <si>
    <t>25.50</t>
  </si>
  <si>
    <t>25.6</t>
  </si>
  <si>
    <t>Treatment and coating of metals; machining</t>
  </si>
  <si>
    <t>25.61</t>
  </si>
  <si>
    <t>Treatment and coating of metals</t>
  </si>
  <si>
    <t>25.62</t>
  </si>
  <si>
    <t>Machining</t>
  </si>
  <si>
    <t>25.7</t>
  </si>
  <si>
    <t>Manufacture of cutlery, tools and general hardware</t>
  </si>
  <si>
    <t>25.71</t>
  </si>
  <si>
    <t>Manufacture of cutlery</t>
  </si>
  <si>
    <t>25.72</t>
  </si>
  <si>
    <t>Manufacture of locks and hinges</t>
  </si>
  <si>
    <t>25.73</t>
  </si>
  <si>
    <t>Manufacture of tools</t>
  </si>
  <si>
    <t>25.9</t>
  </si>
  <si>
    <t>Manufacture of other fabricated metal products</t>
  </si>
  <si>
    <t>25.91</t>
  </si>
  <si>
    <t>Manufacture of steel drums and similar containers</t>
  </si>
  <si>
    <t>25.92</t>
  </si>
  <si>
    <t>Manufacture of light metal packaging</t>
  </si>
  <si>
    <t>25.93</t>
  </si>
  <si>
    <t>Manufacture of wire products, chain and springs</t>
  </si>
  <si>
    <t>25.94</t>
  </si>
  <si>
    <t>Manufacture of fasteners and screw machine products</t>
  </si>
  <si>
    <t>25.99</t>
  </si>
  <si>
    <t>Manufacture of other fabricated metal products n.e.c.</t>
  </si>
  <si>
    <t>26</t>
  </si>
  <si>
    <t>Manufacture of computer, electronic and optical products</t>
  </si>
  <si>
    <t>26.1</t>
  </si>
  <si>
    <t>Manufacture of electronic components and boards</t>
  </si>
  <si>
    <t>26.11</t>
  </si>
  <si>
    <t>Manufacture of electronic components</t>
  </si>
  <si>
    <t>26.12</t>
  </si>
  <si>
    <t>Manufacture of loaded electronic boards</t>
  </si>
  <si>
    <t>26.2</t>
  </si>
  <si>
    <t>Manufacture of computers and peripheral equipment</t>
  </si>
  <si>
    <t>26.20</t>
  </si>
  <si>
    <t>26.3</t>
  </si>
  <si>
    <t>Manufacture of communication equipment</t>
  </si>
  <si>
    <t>26.30</t>
  </si>
  <si>
    <t>26.30/1</t>
  </si>
  <si>
    <t>Manufacture of telegraph and telephone apparatus and equipment</t>
  </si>
  <si>
    <t>26.30/9</t>
  </si>
  <si>
    <t>Manufacture of communication equipment (other than telegraph and telephone apparatus and equipment)</t>
  </si>
  <si>
    <t>26.4</t>
  </si>
  <si>
    <t>Manufacture of consumer electronics</t>
  </si>
  <si>
    <t>26.40</t>
  </si>
  <si>
    <t>26.5</t>
  </si>
  <si>
    <t>Manufacture of instruments and appliances for measuring, testing and navigation; watches and clocks</t>
  </si>
  <si>
    <t>26.51</t>
  </si>
  <si>
    <t>Manufacture of instruments and appliances for measuring, testing and navigation</t>
  </si>
  <si>
    <t>26.51/1</t>
  </si>
  <si>
    <t>Manufacture of electronic instruments and appliances for measuring, testing, and navigation, except industrial process control equipment</t>
  </si>
  <si>
    <t>26.51/2</t>
  </si>
  <si>
    <t>Manufacture of electronic industrial process control equipment</t>
  </si>
  <si>
    <t>26.51/3</t>
  </si>
  <si>
    <t>Manufacture of non-electronic instruments and appliances for measuring, testing and navigation, except industrial process control equipment</t>
  </si>
  <si>
    <t>26.51/4</t>
  </si>
  <si>
    <t>Manufacture of non-electronic industrial process control equipment</t>
  </si>
  <si>
    <t>26.52</t>
  </si>
  <si>
    <t>Manufacture of watches and clocks</t>
  </si>
  <si>
    <t>26.6</t>
  </si>
  <si>
    <t>Manufacture of irradiation, electromedical and electrotherapeutic equipment</t>
  </si>
  <si>
    <t>26.60</t>
  </si>
  <si>
    <t>26.7</t>
  </si>
  <si>
    <t>Manufacture of optical instruments and photographic equipment</t>
  </si>
  <si>
    <t>26.70</t>
  </si>
  <si>
    <t>26.70/1</t>
  </si>
  <si>
    <t>Manufacture of optical precision instruments</t>
  </si>
  <si>
    <t>26.70/2</t>
  </si>
  <si>
    <t>Manufacture of photographic and cinematographic equipment</t>
  </si>
  <si>
    <t>26.8</t>
  </si>
  <si>
    <t>Manufacture of magnetic and optical media</t>
  </si>
  <si>
    <t>26.80</t>
  </si>
  <si>
    <t>27</t>
  </si>
  <si>
    <t>Manufacture of electrical equipment</t>
  </si>
  <si>
    <t>27.1</t>
  </si>
  <si>
    <t>Manufacture of electric motors, generators, transformers and electricity distribution and control apparatus</t>
  </si>
  <si>
    <t>27.11</t>
  </si>
  <si>
    <t>Manufacture of electric motors, generators and transformers</t>
  </si>
  <si>
    <t>27.12</t>
  </si>
  <si>
    <t>Manufacture of electricity distribution and control apparatus</t>
  </si>
  <si>
    <t>27.2</t>
  </si>
  <si>
    <t>Manufacture of batteries and accumulators</t>
  </si>
  <si>
    <t>27.20</t>
  </si>
  <si>
    <t>27.3</t>
  </si>
  <si>
    <t>Manufacture of wiring and wiring devices</t>
  </si>
  <si>
    <t>27.31</t>
  </si>
  <si>
    <t>Manufacture of fibre optic cables</t>
  </si>
  <si>
    <t>27.32</t>
  </si>
  <si>
    <t>Manufacture of other electronic and electric wires and cables</t>
  </si>
  <si>
    <t>27.33</t>
  </si>
  <si>
    <t>Manufacture of wiring devices</t>
  </si>
  <si>
    <t>27.4</t>
  </si>
  <si>
    <t>Manufacture of electric lighting equipment</t>
  </si>
  <si>
    <t>27.40</t>
  </si>
  <si>
    <t>27.5</t>
  </si>
  <si>
    <t>Manufacture of domestic appliances</t>
  </si>
  <si>
    <t>27.51</t>
  </si>
  <si>
    <t>Manufacture of electric domestic appliances</t>
  </si>
  <si>
    <t>27.52</t>
  </si>
  <si>
    <t>Manufacture of non-electric domestic appliances</t>
  </si>
  <si>
    <t>27.9</t>
  </si>
  <si>
    <t>Manufacture of other electrical equipment</t>
  </si>
  <si>
    <t>27.90</t>
  </si>
  <si>
    <t>28</t>
  </si>
  <si>
    <t>Manufacture of machinery and equipment n.e.c.</t>
  </si>
  <si>
    <t>28.1</t>
  </si>
  <si>
    <t>Manufacture of general-purpose machinery</t>
  </si>
  <si>
    <t>28.11</t>
  </si>
  <si>
    <t>Manufacture of engines and turbines, except aircraft, vehicle and cycle engines</t>
  </si>
  <si>
    <t>28.12</t>
  </si>
  <si>
    <t>Manufacture of fluid power equipment</t>
  </si>
  <si>
    <t>28.13</t>
  </si>
  <si>
    <t>Manufacture of other pumps and compressors</t>
  </si>
  <si>
    <t>28.13/1</t>
  </si>
  <si>
    <t>Manufacture of pumps</t>
  </si>
  <si>
    <t>28.13/2</t>
  </si>
  <si>
    <t>Manufacture of compressors</t>
  </si>
  <si>
    <t>28.14</t>
  </si>
  <si>
    <t>Manufacture of other taps and valves</t>
  </si>
  <si>
    <t>28.15</t>
  </si>
  <si>
    <t>Manufacture of bearings, gears, gearing and driving elements</t>
  </si>
  <si>
    <t>28.2</t>
  </si>
  <si>
    <t>Manufacture of other general-purpose machinery</t>
  </si>
  <si>
    <t>28.21</t>
  </si>
  <si>
    <t>Manufacture of ovens, furnaces and furnace burners</t>
  </si>
  <si>
    <t>28.22</t>
  </si>
  <si>
    <t>Manufacture of lifting and handling equipment</t>
  </si>
  <si>
    <t>28.23</t>
  </si>
  <si>
    <t>Manufacture of office machinery and equipment (except computers and peripheral equipment)</t>
  </si>
  <si>
    <t>28.24</t>
  </si>
  <si>
    <t>Manufacture of power-driven hand tools</t>
  </si>
  <si>
    <t>28.25</t>
  </si>
  <si>
    <t>Manufacture of non-domestic cooling and ventilation equipment</t>
  </si>
  <si>
    <t>28.29</t>
  </si>
  <si>
    <t>Manufacture of other general-purpose machinery n.e.c.</t>
  </si>
  <si>
    <t>28.3</t>
  </si>
  <si>
    <t>Manufacture of agricultural and forestry machinery</t>
  </si>
  <si>
    <t>28.30</t>
  </si>
  <si>
    <t>28.30/1</t>
  </si>
  <si>
    <t>Manufacture of agricultural tractors</t>
  </si>
  <si>
    <t>28.30/2</t>
  </si>
  <si>
    <t>Manufacture of agricultural and forestry machinery (other than agricultural tractors)</t>
  </si>
  <si>
    <t>28.4</t>
  </si>
  <si>
    <t>Manufacture of metal forming machinery and machine tools</t>
  </si>
  <si>
    <t>28.41</t>
  </si>
  <si>
    <t>Manufacture of metal forming machinery</t>
  </si>
  <si>
    <t>28.49</t>
  </si>
  <si>
    <t>Manufacture of other machine tools</t>
  </si>
  <si>
    <t>28.9</t>
  </si>
  <si>
    <t>Manufacture of other special-purpose machinery</t>
  </si>
  <si>
    <t>28.91</t>
  </si>
  <si>
    <t>Manufacture of machinery for metallurgy</t>
  </si>
  <si>
    <t>28.92</t>
  </si>
  <si>
    <t>Manufacture of machinery for mining, quarrying and construction</t>
  </si>
  <si>
    <t>28.92/1</t>
  </si>
  <si>
    <t>Manufacture of machinery for mining</t>
  </si>
  <si>
    <t>28.92/2</t>
  </si>
  <si>
    <t>Manufacture of earthmoving equipment</t>
  </si>
  <si>
    <t>28.92/3</t>
  </si>
  <si>
    <t>Manufacture of equipment for concrete crushing and screening roadworks</t>
  </si>
  <si>
    <t>28.93</t>
  </si>
  <si>
    <t>Manufacture of machinery for food, beverage and tobacco processing</t>
  </si>
  <si>
    <t>28.94</t>
  </si>
  <si>
    <t>Manufacture of machinery for textile, apparel and leather production</t>
  </si>
  <si>
    <t>28.95</t>
  </si>
  <si>
    <t>Manufacture of machinery for paper and paperboard production</t>
  </si>
  <si>
    <t>28.96</t>
  </si>
  <si>
    <t>Manufacture of plastics and rubber machinery</t>
  </si>
  <si>
    <t>28.99</t>
  </si>
  <si>
    <t>Manufacture of other special-purpose machinery n.e.c.</t>
  </si>
  <si>
    <t>29</t>
  </si>
  <si>
    <t>Manufacture of motor vehicles, trailers and semi-trailers</t>
  </si>
  <si>
    <t>29.1</t>
  </si>
  <si>
    <t>Manufacture of motor vehicles</t>
  </si>
  <si>
    <t>29.10</t>
  </si>
  <si>
    <t>29.2</t>
  </si>
  <si>
    <t>Manufacture of bodies (coachwork) for motor vehicles; manufacture of trailers and semi-trailers</t>
  </si>
  <si>
    <t>29.20</t>
  </si>
  <si>
    <t>29.20/1</t>
  </si>
  <si>
    <t>Manufacture of bodies (coachwork) for motor vehicles (except caravans)</t>
  </si>
  <si>
    <t>29.20/2</t>
  </si>
  <si>
    <t>Manufacture of trailers and semi-trailers</t>
  </si>
  <si>
    <t>29.20/3</t>
  </si>
  <si>
    <t>Manufacture of caravans</t>
  </si>
  <si>
    <t>29.3</t>
  </si>
  <si>
    <t>Manufacture of parts and accessories for motor vehicles</t>
  </si>
  <si>
    <t>29.31</t>
  </si>
  <si>
    <t>Manufacture of electrical and electronic equipment for motor vehicles</t>
  </si>
  <si>
    <t>29.32</t>
  </si>
  <si>
    <t>Manufacture of other parts and accessories for motor vehicles</t>
  </si>
  <si>
    <t>30</t>
  </si>
  <si>
    <t>Manufacture of other transport equipment</t>
  </si>
  <si>
    <t>30.1</t>
  </si>
  <si>
    <t>Building of ships and boats</t>
  </si>
  <si>
    <t>30.11</t>
  </si>
  <si>
    <t>Building of ships and floating structures</t>
  </si>
  <si>
    <t>30.12</t>
  </si>
  <si>
    <t>Building of pleasure and sporting boats</t>
  </si>
  <si>
    <t>30.2</t>
  </si>
  <si>
    <t>Manufacture of railway locomotives and rolling stock</t>
  </si>
  <si>
    <t>30.20</t>
  </si>
  <si>
    <t>30.3</t>
  </si>
  <si>
    <t>Manufacture of air and spacecraft and related machinery</t>
  </si>
  <si>
    <t>30.30</t>
  </si>
  <si>
    <t>30.4</t>
  </si>
  <si>
    <t>Manufacture of military fighting vehicles</t>
  </si>
  <si>
    <t>30.40</t>
  </si>
  <si>
    <t>30.9</t>
  </si>
  <si>
    <t>Manufacture of transport equipment n.e.c.</t>
  </si>
  <si>
    <t>30.91</t>
  </si>
  <si>
    <t>Manufacture of motorcycles</t>
  </si>
  <si>
    <t>30.92</t>
  </si>
  <si>
    <t>Manufacture of bicycles and invalid carriages</t>
  </si>
  <si>
    <t>30.99</t>
  </si>
  <si>
    <t>Manufacture of other transport equipment n.e.c.</t>
  </si>
  <si>
    <t>31</t>
  </si>
  <si>
    <t>Manufacture of furniture</t>
  </si>
  <si>
    <t>31.0</t>
  </si>
  <si>
    <t>31.01</t>
  </si>
  <si>
    <t>Manufacture of office and shop furniture</t>
  </si>
  <si>
    <t>31.02</t>
  </si>
  <si>
    <t>Manufacture of kitchen furniture</t>
  </si>
  <si>
    <t>31.03</t>
  </si>
  <si>
    <t>Manufacture of mattresses</t>
  </si>
  <si>
    <t>31.09</t>
  </si>
  <si>
    <t>Manufacture of other furniture</t>
  </si>
  <si>
    <t>32</t>
  </si>
  <si>
    <t>Other manufacturing</t>
  </si>
  <si>
    <t>32.1</t>
  </si>
  <si>
    <t>Manufacture of jewellery, bijouterie and related articles</t>
  </si>
  <si>
    <t>32.11</t>
  </si>
  <si>
    <t>Striking of coins</t>
  </si>
  <si>
    <t>32.12</t>
  </si>
  <si>
    <t>Manufacture of jewellery and related articles</t>
  </si>
  <si>
    <t>32.13</t>
  </si>
  <si>
    <t>Manufacture of imitation jewellery and related articles</t>
  </si>
  <si>
    <t>32.2</t>
  </si>
  <si>
    <t>Manufacture of musical instruments</t>
  </si>
  <si>
    <t>32.20</t>
  </si>
  <si>
    <t>32.3</t>
  </si>
  <si>
    <t>Manufacture of sports goods</t>
  </si>
  <si>
    <t>32.30</t>
  </si>
  <si>
    <t>32.4</t>
  </si>
  <si>
    <t>Manufacture of games and toys</t>
  </si>
  <si>
    <t>32.40</t>
  </si>
  <si>
    <t>32.40/1</t>
  </si>
  <si>
    <t>Manufacture of professional and arcade games and toys</t>
  </si>
  <si>
    <t>32.40/9</t>
  </si>
  <si>
    <t>Manufacture of games and toys (other than professional and arcade games and toys) n.e.c.</t>
  </si>
  <si>
    <t>32.5</t>
  </si>
  <si>
    <t>Manufacture of medical and dental instruments and supplies</t>
  </si>
  <si>
    <t>32.50</t>
  </si>
  <si>
    <t>32.9</t>
  </si>
  <si>
    <t>Other manufacturing n.e.c.</t>
  </si>
  <si>
    <t>32.91</t>
  </si>
  <si>
    <t>Manufacture of brooms and brushes</t>
  </si>
  <si>
    <t>32.99</t>
  </si>
  <si>
    <t>33</t>
  </si>
  <si>
    <t>Repair and installation of machinery and equipment</t>
  </si>
  <si>
    <t>33.1</t>
  </si>
  <si>
    <t>Repair of fabricated metal products, machinery and equipment</t>
  </si>
  <si>
    <t>33.11</t>
  </si>
  <si>
    <t>Repair of fabricated metal products</t>
  </si>
  <si>
    <t>33.12</t>
  </si>
  <si>
    <t>Repair of machinery</t>
  </si>
  <si>
    <t>33.13</t>
  </si>
  <si>
    <t>Repair of electronic and optical equipment</t>
  </si>
  <si>
    <t>33.14</t>
  </si>
  <si>
    <t>Repair of electrical equipment</t>
  </si>
  <si>
    <t>33.15</t>
  </si>
  <si>
    <t>Repair and maintenance of ships and boats</t>
  </si>
  <si>
    <t>33.16</t>
  </si>
  <si>
    <t>Repair and maintenance of aircraft and spacecraft</t>
  </si>
  <si>
    <t>33.17</t>
  </si>
  <si>
    <t>Repair and maintenance of other transport equipment</t>
  </si>
  <si>
    <t>33.19</t>
  </si>
  <si>
    <t>Repair of other equipment</t>
  </si>
  <si>
    <t>33.2</t>
  </si>
  <si>
    <t>Installation of industrial machinery and equipment</t>
  </si>
  <si>
    <t>33.20</t>
  </si>
  <si>
    <t xml:space="preserve"> D</t>
  </si>
  <si>
    <t>ELECTRICITY, GAS, STEAM AND AIR CONDITIONING SUPPLY</t>
  </si>
  <si>
    <t>35</t>
  </si>
  <si>
    <t>Electricity, gas, steam and air conditioning supply</t>
  </si>
  <si>
    <t>35.1</t>
  </si>
  <si>
    <t>Electric power generation, transmission and distribution</t>
  </si>
  <si>
    <t>35.11</t>
  </si>
  <si>
    <t>Production of electricity</t>
  </si>
  <si>
    <t>35.12</t>
  </si>
  <si>
    <t>Transmission of electricity</t>
  </si>
  <si>
    <t>35.13</t>
  </si>
  <si>
    <t>Distribution of electricity</t>
  </si>
  <si>
    <t>35.14</t>
  </si>
  <si>
    <t>Trade of electricity</t>
  </si>
  <si>
    <t>35.2</t>
  </si>
  <si>
    <t>Manufacture of gas; distribution of gaseous fuels through mains</t>
  </si>
  <si>
    <t>35.21</t>
  </si>
  <si>
    <t>Manufacture of gas</t>
  </si>
  <si>
    <t>35.22</t>
  </si>
  <si>
    <t>Distribution of gaseous fuels through mains</t>
  </si>
  <si>
    <t>35.23</t>
  </si>
  <si>
    <t>Trade of gas through mains</t>
  </si>
  <si>
    <t>35.3</t>
  </si>
  <si>
    <t>Steam and air conditioning supply</t>
  </si>
  <si>
    <t>35.30</t>
  </si>
  <si>
    <t xml:space="preserve"> E</t>
  </si>
  <si>
    <t>WATER SUPPLY; SEWERAGE, WASTE MANAGEMENT AND REMEDIATION ACTIVITIES</t>
  </si>
  <si>
    <t>36</t>
  </si>
  <si>
    <t>Water collection, treatment and supply</t>
  </si>
  <si>
    <t>36.0</t>
  </si>
  <si>
    <t>36.00</t>
  </si>
  <si>
    <t>37</t>
  </si>
  <si>
    <t>Sewerage</t>
  </si>
  <si>
    <t>37.0</t>
  </si>
  <si>
    <t>37.00</t>
  </si>
  <si>
    <t>38</t>
  </si>
  <si>
    <t>Waste collection, treatment and disposal activities; materials recovery</t>
  </si>
  <si>
    <t>38.1</t>
  </si>
  <si>
    <t>Waste collection</t>
  </si>
  <si>
    <t>38.11</t>
  </si>
  <si>
    <t>Collection of non-hazardous waste</t>
  </si>
  <si>
    <t>38.12</t>
  </si>
  <si>
    <t>Collection of hazardous waste</t>
  </si>
  <si>
    <t>38.2</t>
  </si>
  <si>
    <t>Waste treatment and disposal</t>
  </si>
  <si>
    <t>38.21</t>
  </si>
  <si>
    <t>Treatment and disposal of non-hazardous waste</t>
  </si>
  <si>
    <t>38.22</t>
  </si>
  <si>
    <t>Treatment and disposal of hazardous waste</t>
  </si>
  <si>
    <t>38.3</t>
  </si>
  <si>
    <t>Materials recovery</t>
  </si>
  <si>
    <t>38.31</t>
  </si>
  <si>
    <t>Dismantling of wrecks</t>
  </si>
  <si>
    <t>38.32</t>
  </si>
  <si>
    <t>Recovery of sorted materials</t>
  </si>
  <si>
    <t>39</t>
  </si>
  <si>
    <t>Remediation activities and other waste management services.</t>
  </si>
  <si>
    <t>This division includes the provision of remediation services, i.e. the cleanup of contaminated buildings and sites, soil, surface or ground water.</t>
  </si>
  <si>
    <t>39.0</t>
  </si>
  <si>
    <t>Remediation activities and other waste management services</t>
  </si>
  <si>
    <t>39.00</t>
  </si>
  <si>
    <t xml:space="preserve"> F</t>
  </si>
  <si>
    <t>CONSTRUCTION</t>
  </si>
  <si>
    <t>41</t>
  </si>
  <si>
    <t>Construction of buildings</t>
  </si>
  <si>
    <t>41.1</t>
  </si>
  <si>
    <t>Development of building projects</t>
  </si>
  <si>
    <t>41.10</t>
  </si>
  <si>
    <t>41.2</t>
  </si>
  <si>
    <t>Construction of residential and non-residential buildings</t>
  </si>
  <si>
    <t>41.20</t>
  </si>
  <si>
    <t>41.20/1</t>
  </si>
  <si>
    <t>Construction of commercial buildings</t>
  </si>
  <si>
    <t>41.20/2</t>
  </si>
  <si>
    <t>Construction of domestic buildings</t>
  </si>
  <si>
    <t>42</t>
  </si>
  <si>
    <t>Civil engineering</t>
  </si>
  <si>
    <t>42.1</t>
  </si>
  <si>
    <t>Construction of roads and railways</t>
  </si>
  <si>
    <t>42.11</t>
  </si>
  <si>
    <t>Construction of roads and motorways</t>
  </si>
  <si>
    <t>42.12</t>
  </si>
  <si>
    <t>Construction of railways and underground railways</t>
  </si>
  <si>
    <t>42.13</t>
  </si>
  <si>
    <t>Construction of bridges and tunnels</t>
  </si>
  <si>
    <t>42.2</t>
  </si>
  <si>
    <t>Construction of utility projects</t>
  </si>
  <si>
    <t>42.21</t>
  </si>
  <si>
    <t>Construction of utility projects for fluids</t>
  </si>
  <si>
    <t>42.22</t>
  </si>
  <si>
    <t>Construction of utility projects for electricity and telecommunications</t>
  </si>
  <si>
    <t>42.9</t>
  </si>
  <si>
    <t>Construction of other civil engineering projects</t>
  </si>
  <si>
    <t>42.91</t>
  </si>
  <si>
    <t>Construction of water projects</t>
  </si>
  <si>
    <t>42.99</t>
  </si>
  <si>
    <t>Construction of other civil engineering projects n.e.c.</t>
  </si>
  <si>
    <t>43</t>
  </si>
  <si>
    <t>Specialised construction activities</t>
  </si>
  <si>
    <t>43.1</t>
  </si>
  <si>
    <t>Demolition and site preparation</t>
  </si>
  <si>
    <t>43.11</t>
  </si>
  <si>
    <t>Demolition</t>
  </si>
  <si>
    <t>43.12</t>
  </si>
  <si>
    <t>Site preparation</t>
  </si>
  <si>
    <t>43.13</t>
  </si>
  <si>
    <t>Test drilling and boring</t>
  </si>
  <si>
    <t>43.2</t>
  </si>
  <si>
    <t>Electrical, plumbing and other construction installation activities</t>
  </si>
  <si>
    <t>43.21</t>
  </si>
  <si>
    <t>Electrical installation</t>
  </si>
  <si>
    <t>43.22</t>
  </si>
  <si>
    <t>Plumbing, heat and air-conditioning installation</t>
  </si>
  <si>
    <t>43.29</t>
  </si>
  <si>
    <t>Other construction installation</t>
  </si>
  <si>
    <t>43.3</t>
  </si>
  <si>
    <t>Building completion and finishing</t>
  </si>
  <si>
    <t>43.31</t>
  </si>
  <si>
    <t>Plastering</t>
  </si>
  <si>
    <t>43.32</t>
  </si>
  <si>
    <t>Joinery installation</t>
  </si>
  <si>
    <t>43.33</t>
  </si>
  <si>
    <t>Floor and wall covering</t>
  </si>
  <si>
    <t>43.34</t>
  </si>
  <si>
    <t>Painting and glazing</t>
  </si>
  <si>
    <t>43.34/1</t>
  </si>
  <si>
    <t>Painting</t>
  </si>
  <si>
    <t>43.34/2</t>
  </si>
  <si>
    <t>Glazing</t>
  </si>
  <si>
    <t>43.39</t>
  </si>
  <si>
    <t>Other building completion and finishing</t>
  </si>
  <si>
    <t>43.9</t>
  </si>
  <si>
    <t>Other specialised construction activities</t>
  </si>
  <si>
    <t>43.91</t>
  </si>
  <si>
    <t>Roofing activities</t>
  </si>
  <si>
    <t>43.99</t>
  </si>
  <si>
    <t>Other specialised construction activities n.e.c.</t>
  </si>
  <si>
    <t>43.99/1</t>
  </si>
  <si>
    <t>Scaffold erection</t>
  </si>
  <si>
    <t>43.99/9</t>
  </si>
  <si>
    <t>Specialised construction activities (other than scaffold erection) n.e.c.</t>
  </si>
  <si>
    <t xml:space="preserve"> G</t>
  </si>
  <si>
    <t>WHOLESALE AND RETAIL TRADE; REPAIR OF MOTOR VEHICLES AND MOTORCYCLES</t>
  </si>
  <si>
    <t>45</t>
  </si>
  <si>
    <t>Wholesale and retail trade and repair of motor vehicles and motorcycles</t>
  </si>
  <si>
    <t>45.1</t>
  </si>
  <si>
    <t>Sale of motor vehicles</t>
  </si>
  <si>
    <t>45.11</t>
  </si>
  <si>
    <t>Sale of cars and light motor vehicles</t>
  </si>
  <si>
    <t>45.11/1</t>
  </si>
  <si>
    <t>Sale of new cars and light motor vehicles</t>
  </si>
  <si>
    <t>45.11/2</t>
  </si>
  <si>
    <t>Sale of used cars and light motor vehicles</t>
  </si>
  <si>
    <t>45.19</t>
  </si>
  <si>
    <t>Sale of other motor vehicles</t>
  </si>
  <si>
    <t>45.2</t>
  </si>
  <si>
    <t>Maintenance and repair of motor vehicles</t>
  </si>
  <si>
    <t>45.20</t>
  </si>
  <si>
    <t>45.3</t>
  </si>
  <si>
    <t>Sale of motor vehicle parts and accessories</t>
  </si>
  <si>
    <t>45.31</t>
  </si>
  <si>
    <t>Wholesale trade of motor vehicle parts and accessories</t>
  </si>
  <si>
    <t>45.32</t>
  </si>
  <si>
    <t>Retail trade of motor vehicle parts and accessories</t>
  </si>
  <si>
    <t>45.4</t>
  </si>
  <si>
    <t>Sale, maintenance and repair of motorcycles and related parts and accessories</t>
  </si>
  <si>
    <t>45.40</t>
  </si>
  <si>
    <t>46</t>
  </si>
  <si>
    <t>Wholesale trade, except of motor vehicles and motorcycles</t>
  </si>
  <si>
    <t>46.1</t>
  </si>
  <si>
    <t>Wholesale on a fee or contract basis</t>
  </si>
  <si>
    <t>46.11</t>
  </si>
  <si>
    <t>Agents involved in the sale of agricultural raw materials, live animals, textile raw materials and semi-finished goods</t>
  </si>
  <si>
    <t>46.12</t>
  </si>
  <si>
    <t>Agents involved in the sale of fuels, ores, metals and industrial chemicals</t>
  </si>
  <si>
    <t>46.13</t>
  </si>
  <si>
    <t>Agents involved in the sale of timber and building materials</t>
  </si>
  <si>
    <t>46.14</t>
  </si>
  <si>
    <t>Agents involved in the sale of machinery, industrial equipment, ships and aircraft</t>
  </si>
  <si>
    <t>46.15</t>
  </si>
  <si>
    <t>Agents involved in the sale of furniture, household goods, hardware and ironmongery</t>
  </si>
  <si>
    <t>46.16</t>
  </si>
  <si>
    <t>Agents involved in the sale of textiles, clothing, fur, footwear and leather goods</t>
  </si>
  <si>
    <t>46.17</t>
  </si>
  <si>
    <t>Agents involved in the sale of food, beverages and tobacco</t>
  </si>
  <si>
    <t>46.18</t>
  </si>
  <si>
    <t>Agents specialised in the sale of other particular products</t>
  </si>
  <si>
    <t>46.19</t>
  </si>
  <si>
    <t>Agents involved in the sale of a variety of goods</t>
  </si>
  <si>
    <t>46.2</t>
  </si>
  <si>
    <t>Wholesale of agricultural raw materials and live animals</t>
  </si>
  <si>
    <t>46.21</t>
  </si>
  <si>
    <t>Wholesale of grain, unmanufactured tobacco, seeds and animal feeds</t>
  </si>
  <si>
    <t>46.22</t>
  </si>
  <si>
    <t>Wholesale of flowers and plants</t>
  </si>
  <si>
    <t>46.23</t>
  </si>
  <si>
    <t>Wholesale of live animals</t>
  </si>
  <si>
    <t>46.24</t>
  </si>
  <si>
    <t>Wholesale of hides, skins and leather</t>
  </si>
  <si>
    <t>46.3</t>
  </si>
  <si>
    <t>Wholesale of food, beverages and tobacco</t>
  </si>
  <si>
    <t>46.31</t>
  </si>
  <si>
    <t>Wholesale of fruit and vegetables</t>
  </si>
  <si>
    <t>46.32</t>
  </si>
  <si>
    <t>Wholesale of meat and meat products</t>
  </si>
  <si>
    <t>46.33</t>
  </si>
  <si>
    <t>Wholesale of dairy products, eggs and edible oils and fats</t>
  </si>
  <si>
    <t>46.34</t>
  </si>
  <si>
    <t>Wholesale of beverages</t>
  </si>
  <si>
    <t>46.34/1</t>
  </si>
  <si>
    <t>Wholesale of fruit and vegetable juices, mineral waters and soft drinks</t>
  </si>
  <si>
    <t>46.34/2</t>
  </si>
  <si>
    <t>Wholesale of wine, beer, spirits and other alcoholic beverages</t>
  </si>
  <si>
    <t>46.35</t>
  </si>
  <si>
    <t>Wholesale of tobacco products</t>
  </si>
  <si>
    <t>46.36</t>
  </si>
  <si>
    <t>Wholesale of sugar and chocolate and sugar confectionery</t>
  </si>
  <si>
    <t>46.37</t>
  </si>
  <si>
    <t>Wholesale of coffee, tea, cocoa and spices</t>
  </si>
  <si>
    <t>46.38</t>
  </si>
  <si>
    <t>Wholesale of other food, including fish, crustaceans and molluscs</t>
  </si>
  <si>
    <t>46.39</t>
  </si>
  <si>
    <t>Non-specialised wholesale of food, beverages and tobacco</t>
  </si>
  <si>
    <t>46.4</t>
  </si>
  <si>
    <t>Wholesale of household goods</t>
  </si>
  <si>
    <t>46.41</t>
  </si>
  <si>
    <t>Wholesale of textiles</t>
  </si>
  <si>
    <t>46.42</t>
  </si>
  <si>
    <t>Wholesale of clothing and footwear</t>
  </si>
  <si>
    <t>46.43</t>
  </si>
  <si>
    <t>Wholesale of electrical household appliances</t>
  </si>
  <si>
    <t>46.43/1</t>
  </si>
  <si>
    <t>Wholesale of gramophone records, audio tapes, compact discs and video tapes and of the equipment on which these are played</t>
  </si>
  <si>
    <t>46.43/9</t>
  </si>
  <si>
    <t>Wholesale of radio and television goods and of electrical household appliances (other than of gramophone records, audio tapes, compact discs and video tapes and the equipment on which these are played) n.e.c.</t>
  </si>
  <si>
    <t>46.44</t>
  </si>
  <si>
    <t>Wholesale of china and glassware and cleaning materials</t>
  </si>
  <si>
    <t>46.45</t>
  </si>
  <si>
    <t>Wholesale of perfume and cosmetics</t>
  </si>
  <si>
    <t>46.46</t>
  </si>
  <si>
    <t>Wholesale of pharmaceutical goods</t>
  </si>
  <si>
    <t>46.47</t>
  </si>
  <si>
    <t>Wholesale of furniture, carpets and lighting equipment</t>
  </si>
  <si>
    <t>46.48</t>
  </si>
  <si>
    <t>Wholesale of watches and jewellery</t>
  </si>
  <si>
    <t>46.49</t>
  </si>
  <si>
    <t>Wholesale of other household goods</t>
  </si>
  <si>
    <t>46.49/1</t>
  </si>
  <si>
    <t>Wholesale of musical instruments</t>
  </si>
  <si>
    <t>46.49/9</t>
  </si>
  <si>
    <t>Wholesale of household goods (other than musical instruments) n.e.c.</t>
  </si>
  <si>
    <t>46.5</t>
  </si>
  <si>
    <t>Wholesale of information and communication equipment</t>
  </si>
  <si>
    <t>46.51</t>
  </si>
  <si>
    <t>Wholesale of computers, computer peripheral equipment and software</t>
  </si>
  <si>
    <t>46.52</t>
  </si>
  <si>
    <t>Wholesale of electronic and telecommunications equipment and parts</t>
  </si>
  <si>
    <t>46.6</t>
  </si>
  <si>
    <t>Wholesale of other machinery, equipment and supplies</t>
  </si>
  <si>
    <t>46.61</t>
  </si>
  <si>
    <t>Wholesale of agricultural machinery, equipment and supplies</t>
  </si>
  <si>
    <t>46.62</t>
  </si>
  <si>
    <t>Wholesale of machine tools</t>
  </si>
  <si>
    <t>46.63</t>
  </si>
  <si>
    <t>Wholesale of mining, construction and civil engineering machinery</t>
  </si>
  <si>
    <t>46.64</t>
  </si>
  <si>
    <t>Wholesale of machinery for the textile industry and of sewing and knitting machines</t>
  </si>
  <si>
    <t>46.65</t>
  </si>
  <si>
    <t>Wholesale of office furniture</t>
  </si>
  <si>
    <t>46.66</t>
  </si>
  <si>
    <t>Wholesale of other office machinery and equipment</t>
  </si>
  <si>
    <t>46.69</t>
  </si>
  <si>
    <t>Wholesale of other machinery and equipment</t>
  </si>
  <si>
    <t>46.7</t>
  </si>
  <si>
    <t>Other specialised wholesale</t>
  </si>
  <si>
    <t>46.71</t>
  </si>
  <si>
    <t>Wholesale of solid, liquid and gaseous fuels and related products</t>
  </si>
  <si>
    <t>46.71/1</t>
  </si>
  <si>
    <t>Wholesale of petroleum and petroleum products</t>
  </si>
  <si>
    <t>46.71/9</t>
  </si>
  <si>
    <t>Wholesale of fuels and related products (other than petroleum and petroleum products)</t>
  </si>
  <si>
    <t>46.72</t>
  </si>
  <si>
    <t>Wholesale of metals and metal ores</t>
  </si>
  <si>
    <t>46.73</t>
  </si>
  <si>
    <t>Wholesale of wood, construction materials and sanitary equipment</t>
  </si>
  <si>
    <t>46.74</t>
  </si>
  <si>
    <t>Wholesale of hardware, plumbing and heating equipment and supplies</t>
  </si>
  <si>
    <t>46.75</t>
  </si>
  <si>
    <t>Wholesale of chemical products</t>
  </si>
  <si>
    <t>46.76</t>
  </si>
  <si>
    <t>Wholesale of other intermediate products</t>
  </si>
  <si>
    <t>46.77</t>
  </si>
  <si>
    <t>Wholesale of waste and scrap</t>
  </si>
  <si>
    <t>46.9</t>
  </si>
  <si>
    <t>Non-specialised wholesale trade</t>
  </si>
  <si>
    <t>46.90</t>
  </si>
  <si>
    <t>47</t>
  </si>
  <si>
    <t>Retail trade, except of motor vehicles and motorcycles</t>
  </si>
  <si>
    <t>47.1</t>
  </si>
  <si>
    <t>Retail sale in non-specialised stores</t>
  </si>
  <si>
    <t>47.11</t>
  </si>
  <si>
    <t>Retail sale in non-specialised stores with food, beverages or tobacco predominating</t>
  </si>
  <si>
    <t>47.19</t>
  </si>
  <si>
    <t>Other retail sale in non-specialised stores</t>
  </si>
  <si>
    <t>47.2</t>
  </si>
  <si>
    <t>Retail sale of food, beverages and tobacco in specialised stores</t>
  </si>
  <si>
    <t>47.21</t>
  </si>
  <si>
    <t>Retail sale of fruit and vegetables in specialised stores</t>
  </si>
  <si>
    <t>47.22</t>
  </si>
  <si>
    <t>Retail sale of meat and meat products in specialised stores</t>
  </si>
  <si>
    <t>47.23</t>
  </si>
  <si>
    <t>Retail sale of fish, crustaceans and molluscs in specialised stores</t>
  </si>
  <si>
    <t>47.24</t>
  </si>
  <si>
    <t>Retail sale of bread, cakes, flour confectionery and sugar confectionery in specialised stores</t>
  </si>
  <si>
    <t>47.25</t>
  </si>
  <si>
    <t>Retail sale of beverages in specialised stores</t>
  </si>
  <si>
    <t>47.26</t>
  </si>
  <si>
    <t>Retail sale of tobacco products in specialised stores</t>
  </si>
  <si>
    <t>47.29</t>
  </si>
  <si>
    <t>Other retail sale of food in specialised stores</t>
  </si>
  <si>
    <t>47.3</t>
  </si>
  <si>
    <t>Retail sale of automotive fuel in specialised stores</t>
  </si>
  <si>
    <t>47.30</t>
  </si>
  <si>
    <t>47.4</t>
  </si>
  <si>
    <t>Retail sale of information and communication equipment in specialised stores</t>
  </si>
  <si>
    <t>47.41</t>
  </si>
  <si>
    <t>Retail sale of computers, peripheral units and software in specialised stores</t>
  </si>
  <si>
    <t>47.42</t>
  </si>
  <si>
    <t>Retail sale of telecommunications equipment in specialised stores</t>
  </si>
  <si>
    <t>47.42/1</t>
  </si>
  <si>
    <t>Retail sale of mobile telephones in specialised stores</t>
  </si>
  <si>
    <t>47.42/9</t>
  </si>
  <si>
    <t>Retail sale of telecommunications equipment (other than mobile telephones) n.e.c., in specialised stores</t>
  </si>
  <si>
    <t>47.43</t>
  </si>
  <si>
    <t>Retail sale of audio and video equipment in specialised stores</t>
  </si>
  <si>
    <t>47.5</t>
  </si>
  <si>
    <t>Retail sale of other household equipment in specialised stores</t>
  </si>
  <si>
    <t>47.51</t>
  </si>
  <si>
    <t>Retail sale of textiles in specialised stores</t>
  </si>
  <si>
    <t>47.52</t>
  </si>
  <si>
    <t>Retail sale of hardware, paints and glass in specialised stores</t>
  </si>
  <si>
    <t>47.53</t>
  </si>
  <si>
    <t>Retail sale of carpets, rugs, wall and floor coverings in specialised stores</t>
  </si>
  <si>
    <t>47.54</t>
  </si>
  <si>
    <t>Retail sale of electrical household appliances in specialised stores</t>
  </si>
  <si>
    <t>47.59</t>
  </si>
  <si>
    <t>Retail sale of furniture, lighting equipment and other household articles in specialised stores</t>
  </si>
  <si>
    <t>47.59/1</t>
  </si>
  <si>
    <t>Retail sale of musical instruments and scores in specialised stores</t>
  </si>
  <si>
    <t>47.59/9</t>
  </si>
  <si>
    <t>Retail sale of furniture, lighting equipment and other household articles (other than musical instruments) n.e.c., in specialised stores</t>
  </si>
  <si>
    <t>47.6</t>
  </si>
  <si>
    <t>Retail sale of cultural and recreation goods in specialised stores</t>
  </si>
  <si>
    <t>47.61</t>
  </si>
  <si>
    <t>Retail sale of books in specialised stores</t>
  </si>
  <si>
    <t>47.62</t>
  </si>
  <si>
    <t>Retail sale of newspapers and stationery in specialised stores</t>
  </si>
  <si>
    <t>47.63</t>
  </si>
  <si>
    <t>Retail sale of music and video recordings in specialised stores</t>
  </si>
  <si>
    <t>47.64</t>
  </si>
  <si>
    <t>Retail sale of sporting equipment in specialised stores</t>
  </si>
  <si>
    <t>47.65</t>
  </si>
  <si>
    <t>Retail sale of games and toys in specialised stores</t>
  </si>
  <si>
    <t>47.7</t>
  </si>
  <si>
    <t>Retail sale of other goods in specialised stores</t>
  </si>
  <si>
    <t>47.71</t>
  </si>
  <si>
    <t>Retail sale of clothing in specialised stores</t>
  </si>
  <si>
    <t>47.72</t>
  </si>
  <si>
    <t>Retail sale of footwear and leather goods in specialised stores</t>
  </si>
  <si>
    <t>47.72/1</t>
  </si>
  <si>
    <t>Retail sale of footwear in specialised stores</t>
  </si>
  <si>
    <t>47.72/2</t>
  </si>
  <si>
    <t>Retail sale of leather goods in specialised stores</t>
  </si>
  <si>
    <t>47.73</t>
  </si>
  <si>
    <t>Dispensing chemist in specialised stores</t>
  </si>
  <si>
    <t>47.74</t>
  </si>
  <si>
    <t>Retail sale of medical and orthopaedic goods in specialised stores</t>
  </si>
  <si>
    <t>47.74/1</t>
  </si>
  <si>
    <t>Retail sale of hearing aids in specialised stores</t>
  </si>
  <si>
    <t>47.74/9</t>
  </si>
  <si>
    <t>Retail sale of medical and orthopaedic goods (other than hearing aids) n.e.c., in specialised stores</t>
  </si>
  <si>
    <t>47.75</t>
  </si>
  <si>
    <t>Retail sale of cosmetic and toilet articles in specialised stores</t>
  </si>
  <si>
    <t>47.76</t>
  </si>
  <si>
    <t>Retail sale of flowers, plants, seeds, fertilisers, pet animals and pet food in specialised stores</t>
  </si>
  <si>
    <t>47.77</t>
  </si>
  <si>
    <t>Retail sale of watches and jewellery in specialised stores</t>
  </si>
  <si>
    <t>47.78</t>
  </si>
  <si>
    <t>Other retail sale of new goods in specialised stores</t>
  </si>
  <si>
    <t>47.78/1</t>
  </si>
  <si>
    <t>Retail sale in commercial art galleries</t>
  </si>
  <si>
    <t>47.78/2</t>
  </si>
  <si>
    <t>Retail sale by opticians</t>
  </si>
  <si>
    <t>47.78/9</t>
  </si>
  <si>
    <t>Other retail sale of new goods in specialised stores (other than by opticians or commercial art galleries), n.e.c</t>
  </si>
  <si>
    <t>47.79</t>
  </si>
  <si>
    <t>Retail sale of second-hand goods in stores</t>
  </si>
  <si>
    <t>47.79/1</t>
  </si>
  <si>
    <t>Retail sale of antiques including antique books, in stores</t>
  </si>
  <si>
    <t>47.79/9</t>
  </si>
  <si>
    <t>Retail sale of second-hand goods (other than antiques and antique books) in stores</t>
  </si>
  <si>
    <t>47.8</t>
  </si>
  <si>
    <t>Retail sale via stalls and markets</t>
  </si>
  <si>
    <t>47.81</t>
  </si>
  <si>
    <t>Retail sale via stalls and markets of food, beverages and tobacco products</t>
  </si>
  <si>
    <t>47.82</t>
  </si>
  <si>
    <t>Retail sale via stalls and markets of textiles, clothing and footwear</t>
  </si>
  <si>
    <t>47.89</t>
  </si>
  <si>
    <t>Retail sale via stalls and markets of other goods</t>
  </si>
  <si>
    <t>47.9</t>
  </si>
  <si>
    <t>Retail trade not in stores, stalls or markets</t>
  </si>
  <si>
    <t>47.91</t>
  </si>
  <si>
    <t>Retail sale via mail order houses or via Internet</t>
  </si>
  <si>
    <t>47.99</t>
  </si>
  <si>
    <t>Other retail sale not in stores, stalls or markets</t>
  </si>
  <si>
    <t xml:space="preserve"> H</t>
  </si>
  <si>
    <t>TRANSPORTATION AND STORAGE</t>
  </si>
  <si>
    <t>49</t>
  </si>
  <si>
    <t>Land transport and transport via pipelines</t>
  </si>
  <si>
    <t>49.1</t>
  </si>
  <si>
    <t>Passenger rail transport, interurban</t>
  </si>
  <si>
    <t>49.10</t>
  </si>
  <si>
    <t>49.2</t>
  </si>
  <si>
    <t>Freight rail transport</t>
  </si>
  <si>
    <t>49.20</t>
  </si>
  <si>
    <t>49.3</t>
  </si>
  <si>
    <t>Other passenger land transport</t>
  </si>
  <si>
    <t>49.31</t>
  </si>
  <si>
    <t>Urban and suburban passenger land transport</t>
  </si>
  <si>
    <t>49.31/1</t>
  </si>
  <si>
    <t>Urban, suburban or metropolitan area passenger railway transportation by underground, metro and similar systems</t>
  </si>
  <si>
    <t>49.31/9</t>
  </si>
  <si>
    <t>Urban, suburban or metropolitan area passenger land transport other than railway transportation by underground, metro and similar systems</t>
  </si>
  <si>
    <t>49.32</t>
  </si>
  <si>
    <t>Taxi operation</t>
  </si>
  <si>
    <t>49.39</t>
  </si>
  <si>
    <t>Other passenger land transport n.e.c.</t>
  </si>
  <si>
    <t>49.4</t>
  </si>
  <si>
    <t>Freight transport by road and removal services</t>
  </si>
  <si>
    <t>49.41</t>
  </si>
  <si>
    <t>Freight transport by road</t>
  </si>
  <si>
    <t>49.42</t>
  </si>
  <si>
    <t>Removal services</t>
  </si>
  <si>
    <t>49.5</t>
  </si>
  <si>
    <t>Transport via pipeline</t>
  </si>
  <si>
    <t>49.50</t>
  </si>
  <si>
    <t>50</t>
  </si>
  <si>
    <t>Water transport</t>
  </si>
  <si>
    <t>50.1</t>
  </si>
  <si>
    <t>Sea and coastal passenger water transport</t>
  </si>
  <si>
    <t>50.10</t>
  </si>
  <si>
    <t>50.2</t>
  </si>
  <si>
    <t>Sea and coastal freight water transport</t>
  </si>
  <si>
    <t>50.20</t>
  </si>
  <si>
    <t>50.3</t>
  </si>
  <si>
    <t>Inland passenger water transport</t>
  </si>
  <si>
    <t>50.30</t>
  </si>
  <si>
    <t>50.4</t>
  </si>
  <si>
    <t>Inland freight water transport</t>
  </si>
  <si>
    <t>50.40</t>
  </si>
  <si>
    <t>51</t>
  </si>
  <si>
    <t>Air transport</t>
  </si>
  <si>
    <t>51.1</t>
  </si>
  <si>
    <t>Passenger air transport</t>
  </si>
  <si>
    <t>51.10</t>
  </si>
  <si>
    <t>51.10/1</t>
  </si>
  <si>
    <t>Scheduled passenger air transport</t>
  </si>
  <si>
    <t>51.10/2</t>
  </si>
  <si>
    <t>Non-scheduled passenger air transport</t>
  </si>
  <si>
    <t>51.2</t>
  </si>
  <si>
    <t>Freight air transport and space transport</t>
  </si>
  <si>
    <t>51.21</t>
  </si>
  <si>
    <t>Freight air transport</t>
  </si>
  <si>
    <t>51.22</t>
  </si>
  <si>
    <t>Space transport</t>
  </si>
  <si>
    <t>52</t>
  </si>
  <si>
    <t>Warehousing and support activities for transportation</t>
  </si>
  <si>
    <t>52.1</t>
  </si>
  <si>
    <t>Warehousing and storage</t>
  </si>
  <si>
    <t>52.10</t>
  </si>
  <si>
    <t>52.10/1</t>
  </si>
  <si>
    <t>Operation of warehousing and storage facilities for water transport activities of division 50</t>
  </si>
  <si>
    <t>52.10/2</t>
  </si>
  <si>
    <t>Operation of warehousing and storage facilities for air transport activities of division 51</t>
  </si>
  <si>
    <t>52.10/3</t>
  </si>
  <si>
    <t>Operation of warehousing and storage facilities for land transport activities of division 49</t>
  </si>
  <si>
    <t>52.2</t>
  </si>
  <si>
    <t>Support activities for transportation</t>
  </si>
  <si>
    <t>52.21</t>
  </si>
  <si>
    <t>Service activities incidental to land transportation</t>
  </si>
  <si>
    <t>52.21/1</t>
  </si>
  <si>
    <t>Operation of rail freight terminals</t>
  </si>
  <si>
    <t>52.21/2</t>
  </si>
  <si>
    <t>Operation of rail passenger facilities at railway stations</t>
  </si>
  <si>
    <t>52.21/3</t>
  </si>
  <si>
    <t>Operation of bus and coach passenger facilities at bus and coach stations</t>
  </si>
  <si>
    <t>52.21/9</t>
  </si>
  <si>
    <t>Other service activities incidental to land transportation, n.e.c. (not including operation of rail freight terminals, passenger facilities at railway stations or passenger facilities at bus and coach stations)</t>
  </si>
  <si>
    <t>52.22</t>
  </si>
  <si>
    <t>Service activities incidental to water transportation</t>
  </si>
  <si>
    <t>52.23</t>
  </si>
  <si>
    <t>Service activities incidental to air transportation</t>
  </si>
  <si>
    <t>52.24</t>
  </si>
  <si>
    <t>Cargo handling</t>
  </si>
  <si>
    <t>52.24/1</t>
  </si>
  <si>
    <t>Cargo handling for water transport activities of division 50</t>
  </si>
  <si>
    <t>52.24/2</t>
  </si>
  <si>
    <t>Cargo handling for air transport activities of division 51</t>
  </si>
  <si>
    <t>52.24/3</t>
  </si>
  <si>
    <t>Cargo handling for land transport activities of division 49</t>
  </si>
  <si>
    <t>52.29</t>
  </si>
  <si>
    <t>Other transportation support activities</t>
  </si>
  <si>
    <t>53</t>
  </si>
  <si>
    <t>Postal and courier activities</t>
  </si>
  <si>
    <t>53.1</t>
  </si>
  <si>
    <t>Postal activities under universal service obligation</t>
  </si>
  <si>
    <t>53.10</t>
  </si>
  <si>
    <t>53.2</t>
  </si>
  <si>
    <t>Other postal and courier activities</t>
  </si>
  <si>
    <t>53.20</t>
  </si>
  <si>
    <t>53.20/1</t>
  </si>
  <si>
    <t>Licensed Carriers</t>
  </si>
  <si>
    <t>53.20/2</t>
  </si>
  <si>
    <t>Unlicensed Carriers</t>
  </si>
  <si>
    <t xml:space="preserve"> I</t>
  </si>
  <si>
    <t>ACCOMMODATION AND FOOD SERVICE ACTIVITIES</t>
  </si>
  <si>
    <t>55</t>
  </si>
  <si>
    <t>Accommodation</t>
  </si>
  <si>
    <t>55.1</t>
  </si>
  <si>
    <t>Hotels and similar accommodation</t>
  </si>
  <si>
    <t>55.10</t>
  </si>
  <si>
    <t>55.2</t>
  </si>
  <si>
    <t>Holiday and other short-stay accommodation</t>
  </si>
  <si>
    <t>55.20</t>
  </si>
  <si>
    <t>55.20/1</t>
  </si>
  <si>
    <t>Holiday centres and villages</t>
  </si>
  <si>
    <t>55.20/2</t>
  </si>
  <si>
    <t>Youth hostels</t>
  </si>
  <si>
    <t>55.20/9</t>
  </si>
  <si>
    <t>Other holiday and other short-stay accommodation (not including holiday centres and villages or youth hostels) n.e.c.</t>
  </si>
  <si>
    <t>55.3</t>
  </si>
  <si>
    <t>Camping grounds, recreational vehicle parks and trailer parks</t>
  </si>
  <si>
    <t>55.30</t>
  </si>
  <si>
    <t>55.9</t>
  </si>
  <si>
    <t>Other accommodation</t>
  </si>
  <si>
    <t>55.90</t>
  </si>
  <si>
    <t>56</t>
  </si>
  <si>
    <t>Food and beverage service activities</t>
  </si>
  <si>
    <t>56.1</t>
  </si>
  <si>
    <t>Restaurants and mobile food service activities</t>
  </si>
  <si>
    <t>56.10</t>
  </si>
  <si>
    <t>56.10/1</t>
  </si>
  <si>
    <t>Licensed restaurants</t>
  </si>
  <si>
    <t>56.10/2</t>
  </si>
  <si>
    <t>Unlicensed restaurants and cafes</t>
  </si>
  <si>
    <t>56.10/3</t>
  </si>
  <si>
    <t>Take away food shops and mobile food stands</t>
  </si>
  <si>
    <t>56.2</t>
  </si>
  <si>
    <t>Event catering and other food service activities</t>
  </si>
  <si>
    <t>56.21</t>
  </si>
  <si>
    <t>Event catering activities</t>
  </si>
  <si>
    <t>56.29</t>
  </si>
  <si>
    <t>Other food service activities</t>
  </si>
  <si>
    <t>56.3</t>
  </si>
  <si>
    <t>Beverage serving activities</t>
  </si>
  <si>
    <t>56.30</t>
  </si>
  <si>
    <t>56.30/1</t>
  </si>
  <si>
    <t>Licensed clubs</t>
  </si>
  <si>
    <t>56.30/2</t>
  </si>
  <si>
    <t>Public houses and bars</t>
  </si>
  <si>
    <t>J</t>
  </si>
  <si>
    <t>INFORMATION AND COMMUNICATION</t>
  </si>
  <si>
    <t>58</t>
  </si>
  <si>
    <t>Publishing activities</t>
  </si>
  <si>
    <t>58.1</t>
  </si>
  <si>
    <t>Publishing of books, periodicals and other publishing activities</t>
  </si>
  <si>
    <t>58.11</t>
  </si>
  <si>
    <t>Book publishing</t>
  </si>
  <si>
    <t>58.12</t>
  </si>
  <si>
    <t>Publishing of directories and mailing lists</t>
  </si>
  <si>
    <t>58.13</t>
  </si>
  <si>
    <t>Publishing of newspapers</t>
  </si>
  <si>
    <t>58.14</t>
  </si>
  <si>
    <t>Publishing of journals and periodicals</t>
  </si>
  <si>
    <t>58.14/1</t>
  </si>
  <si>
    <t>Publishing of learned journals</t>
  </si>
  <si>
    <t>58.14/2</t>
  </si>
  <si>
    <t>Publishing of consumer, business and professional journals and periodicals</t>
  </si>
  <si>
    <t>58.19</t>
  </si>
  <si>
    <t>Other publishing activities</t>
  </si>
  <si>
    <t>58.2</t>
  </si>
  <si>
    <t>Software publishing</t>
  </si>
  <si>
    <t>58.21</t>
  </si>
  <si>
    <t>Publishing of computer games</t>
  </si>
  <si>
    <t>58.29</t>
  </si>
  <si>
    <t>Other software publishing</t>
  </si>
  <si>
    <t>59</t>
  </si>
  <si>
    <t>Motion picture, video and television programme production, sound recording and music publishing activities</t>
  </si>
  <si>
    <t>59.1</t>
  </si>
  <si>
    <t>Motion picture, video and television programme activities</t>
  </si>
  <si>
    <t>59.11</t>
  </si>
  <si>
    <t>Motion picture, video and television programme production activities</t>
  </si>
  <si>
    <t>59.11/1</t>
  </si>
  <si>
    <t>Motion picture production activities</t>
  </si>
  <si>
    <t>59.11/2</t>
  </si>
  <si>
    <t>Video production activities</t>
  </si>
  <si>
    <t>59.11/3</t>
  </si>
  <si>
    <t>Television programme production activities</t>
  </si>
  <si>
    <t>59.12</t>
  </si>
  <si>
    <t>Motion picture, video and television programme post-production activities</t>
  </si>
  <si>
    <t>59.13</t>
  </si>
  <si>
    <t>Motion picture, video and television programme distribution activities</t>
  </si>
  <si>
    <t>59.13/1</t>
  </si>
  <si>
    <t>Motion picture distribution activities</t>
  </si>
  <si>
    <t>59.13/2</t>
  </si>
  <si>
    <t>Video distribution activities</t>
  </si>
  <si>
    <t>59.13/3</t>
  </si>
  <si>
    <t>Television programme distribution activities</t>
  </si>
  <si>
    <t>59.14</t>
  </si>
  <si>
    <t>Motion picture projection activities</t>
  </si>
  <si>
    <t>59.2</t>
  </si>
  <si>
    <t>Sound recording and music publishing activities</t>
  </si>
  <si>
    <t>59.20</t>
  </si>
  <si>
    <t>60</t>
  </si>
  <si>
    <t>Programming and broadcasting activities</t>
  </si>
  <si>
    <t>60.1</t>
  </si>
  <si>
    <t>Radio broadcasting</t>
  </si>
  <si>
    <t>60.10</t>
  </si>
  <si>
    <t>60.2</t>
  </si>
  <si>
    <t>Television programming and broadcasting activities</t>
  </si>
  <si>
    <t>60.20</t>
  </si>
  <si>
    <t>61</t>
  </si>
  <si>
    <t>Telecommunications</t>
  </si>
  <si>
    <t>61.1</t>
  </si>
  <si>
    <t>Wired telecommunications activities</t>
  </si>
  <si>
    <t>61.10</t>
  </si>
  <si>
    <t>61.2</t>
  </si>
  <si>
    <t>Wireless telecommunications activities</t>
  </si>
  <si>
    <t>61.20</t>
  </si>
  <si>
    <t>61.3</t>
  </si>
  <si>
    <t>Satellite telecommunications activities</t>
  </si>
  <si>
    <t>61.30</t>
  </si>
  <si>
    <t>61.9</t>
  </si>
  <si>
    <t>Other telecommunications activities</t>
  </si>
  <si>
    <t>61.90</t>
  </si>
  <si>
    <t>62</t>
  </si>
  <si>
    <t>Computer programming, consultancy and related activities</t>
  </si>
  <si>
    <t>62.0</t>
  </si>
  <si>
    <t>62.01</t>
  </si>
  <si>
    <t>Computer programming activities</t>
  </si>
  <si>
    <t>62.01/1</t>
  </si>
  <si>
    <t>Ready-made interactive leisure and entertainment software development</t>
  </si>
  <si>
    <t>62.01/2</t>
  </si>
  <si>
    <t>Business and domestic software development</t>
  </si>
  <si>
    <t>62.02</t>
  </si>
  <si>
    <t>Computer consultancy activities</t>
  </si>
  <si>
    <t>62.03</t>
  </si>
  <si>
    <t>Computer facilities management activities</t>
  </si>
  <si>
    <t>62.09</t>
  </si>
  <si>
    <t>Other information technology and computer service activities</t>
  </si>
  <si>
    <t>63</t>
  </si>
  <si>
    <t>Information service activities</t>
  </si>
  <si>
    <t>63.1</t>
  </si>
  <si>
    <t>Data processing, hosting and related activities; web portals</t>
  </si>
  <si>
    <t>63.11</t>
  </si>
  <si>
    <t>Data processing, hosting and related activities</t>
  </si>
  <si>
    <t>63.12</t>
  </si>
  <si>
    <t>Web portals</t>
  </si>
  <si>
    <t>63.9</t>
  </si>
  <si>
    <t>Other information service activities</t>
  </si>
  <si>
    <t>63.91</t>
  </si>
  <si>
    <t>News agency activities</t>
  </si>
  <si>
    <t>63.99</t>
  </si>
  <si>
    <t>Other information service activities n.e.c.</t>
  </si>
  <si>
    <t xml:space="preserve"> K</t>
  </si>
  <si>
    <t>FINANCIAL AND INSURANCE ACTIVITIES</t>
  </si>
  <si>
    <t>64</t>
  </si>
  <si>
    <t>Financial service activities, except insurance and pension funding</t>
  </si>
  <si>
    <t>64.1</t>
  </si>
  <si>
    <t>Monetary intermediation</t>
  </si>
  <si>
    <t>64.11</t>
  </si>
  <si>
    <t>Central banking</t>
  </si>
  <si>
    <t>64.19</t>
  </si>
  <si>
    <t>Other monetary intermediation</t>
  </si>
  <si>
    <t>64.19/1</t>
  </si>
  <si>
    <t>Banks</t>
  </si>
  <si>
    <t>64.19/2</t>
  </si>
  <si>
    <t>Building societies</t>
  </si>
  <si>
    <t>64.2</t>
  </si>
  <si>
    <t>Activities of holding companies</t>
  </si>
  <si>
    <t>64.20</t>
  </si>
  <si>
    <t>64.20/1</t>
  </si>
  <si>
    <t>Activities of agricultural holding companies</t>
  </si>
  <si>
    <t>64.20/2</t>
  </si>
  <si>
    <t>Activities of production holding companies</t>
  </si>
  <si>
    <t>64.20/3</t>
  </si>
  <si>
    <t>Activities of construction holding companies</t>
  </si>
  <si>
    <t>64.20/4</t>
  </si>
  <si>
    <t>Activities of distribution holding companies</t>
  </si>
  <si>
    <t>64.20/5</t>
  </si>
  <si>
    <t>Activities of financial services holding companies</t>
  </si>
  <si>
    <t>64.20/9</t>
  </si>
  <si>
    <t>Activities of other holding companies (not including agricultural, production, construction, distribution and financial services holding companies) n.e.c.</t>
  </si>
  <si>
    <t>64.3</t>
  </si>
  <si>
    <t>Trusts, funds and similar financial entities</t>
  </si>
  <si>
    <t>64.30</t>
  </si>
  <si>
    <t>64.30/1</t>
  </si>
  <si>
    <t>Activities of investment trusts</t>
  </si>
  <si>
    <t>64.30/2</t>
  </si>
  <si>
    <t>Activities of unit trusts</t>
  </si>
  <si>
    <t>64.30/3</t>
  </si>
  <si>
    <t>Activities of venture and development capital companies</t>
  </si>
  <si>
    <t>64.30/4</t>
  </si>
  <si>
    <t>Activities of open-ended investment companies</t>
  </si>
  <si>
    <t>64.30/5</t>
  </si>
  <si>
    <t>Activities of property unit trusts</t>
  </si>
  <si>
    <t>64.30/6</t>
  </si>
  <si>
    <t>Activities of real estate investment trusts</t>
  </si>
  <si>
    <t>64.9</t>
  </si>
  <si>
    <t>Other financial service activities, except insurance and pension funding</t>
  </si>
  <si>
    <t>64.91</t>
  </si>
  <si>
    <t>Financial leasing</t>
  </si>
  <si>
    <t>64.92</t>
  </si>
  <si>
    <t>Other credit granting</t>
  </si>
  <si>
    <t>64.92/1</t>
  </si>
  <si>
    <t>Credit granting by non-deposit taking finance houses and other specialist consumer credit grantors</t>
  </si>
  <si>
    <t>64.92/2</t>
  </si>
  <si>
    <t>Activities of mortgage finance companies</t>
  </si>
  <si>
    <t>64.92/9</t>
  </si>
  <si>
    <t>Other credit granting (not including credit granting by non-deposit taking finance houses and other specialist consumer credit grantors and activities of mortgage finance companies) n.e.c.</t>
  </si>
  <si>
    <t>64.99</t>
  </si>
  <si>
    <t>Other financial service activities, except insurance and pension funding, n.e.c.</t>
  </si>
  <si>
    <t>64.99/1</t>
  </si>
  <si>
    <t>Security dealing on own account</t>
  </si>
  <si>
    <t>64.99/2</t>
  </si>
  <si>
    <t>Factoring</t>
  </si>
  <si>
    <t>64.99/9</t>
  </si>
  <si>
    <t>Other financial service activities, except insurance and pension funding, (not including security dealing on own account and factoring) n.e.c.</t>
  </si>
  <si>
    <t>65</t>
  </si>
  <si>
    <t>Insurance, reinsurance and pension funding, except compulsory social security</t>
  </si>
  <si>
    <t>65.1</t>
  </si>
  <si>
    <t>Insurance</t>
  </si>
  <si>
    <t>65.11</t>
  </si>
  <si>
    <t>Life insurance</t>
  </si>
  <si>
    <t>65.12</t>
  </si>
  <si>
    <t>Non-life insurance</t>
  </si>
  <si>
    <t>65.2</t>
  </si>
  <si>
    <t>Reinsurance</t>
  </si>
  <si>
    <t>65.20</t>
  </si>
  <si>
    <t>65.20/1</t>
  </si>
  <si>
    <t>Life reinsurance</t>
  </si>
  <si>
    <t>65.20/2</t>
  </si>
  <si>
    <t>Non-life reinsurance</t>
  </si>
  <si>
    <t>65.3</t>
  </si>
  <si>
    <t>Pension funding</t>
  </si>
  <si>
    <t>65.30</t>
  </si>
  <si>
    <t>66</t>
  </si>
  <si>
    <t>Activities auxiliary to financial services and insurance activities</t>
  </si>
  <si>
    <t>66.1</t>
  </si>
  <si>
    <t>Activities auxiliary to financial services, except insurance and pension funding</t>
  </si>
  <si>
    <t>66.11</t>
  </si>
  <si>
    <t>Administration of financial markets</t>
  </si>
  <si>
    <t>66.12</t>
  </si>
  <si>
    <t>Security and commodity contracts brokerage</t>
  </si>
  <si>
    <t>66.19</t>
  </si>
  <si>
    <t>Other activities auxiliary to financial services, except insurance and pension funding</t>
  </si>
  <si>
    <t>66.2</t>
  </si>
  <si>
    <t>Activities auxiliary to insurance and pension funding</t>
  </si>
  <si>
    <t>66.21</t>
  </si>
  <si>
    <t>Risk and damage evaluation</t>
  </si>
  <si>
    <t>66.22</t>
  </si>
  <si>
    <t>Activities of insurance agents and brokers</t>
  </si>
  <si>
    <t>66.29</t>
  </si>
  <si>
    <t>Other activities auxiliary to insurance and pension funding</t>
  </si>
  <si>
    <t>66.3</t>
  </si>
  <si>
    <t>Fund management activities</t>
  </si>
  <si>
    <t>66.30</t>
  </si>
  <si>
    <t xml:space="preserve"> L</t>
  </si>
  <si>
    <t>REAL ESTATE ACTIVITIES</t>
  </si>
  <si>
    <t>68</t>
  </si>
  <si>
    <t>Real estate activities</t>
  </si>
  <si>
    <t>68.1</t>
  </si>
  <si>
    <t>Buying and selling of own real estate</t>
  </si>
  <si>
    <t>68.10</t>
  </si>
  <si>
    <t>68.2</t>
  </si>
  <si>
    <t>Renting and operating of own or leased real estate</t>
  </si>
  <si>
    <t>68.20</t>
  </si>
  <si>
    <t>68.20/1</t>
  </si>
  <si>
    <t>Renting and operating of Housing Association real estate</t>
  </si>
  <si>
    <t>68.20/2</t>
  </si>
  <si>
    <t>Letting and operating of conference and exhibition centres</t>
  </si>
  <si>
    <t>68.20/9</t>
  </si>
  <si>
    <t>Letting and operating of own or leased real estate (other than Housing Association real estate and conference and exhibition services) n.e.c.</t>
  </si>
  <si>
    <t>68.3</t>
  </si>
  <si>
    <t>Real estate activities on a fee or contract basis</t>
  </si>
  <si>
    <t>68.31</t>
  </si>
  <si>
    <t>Real estate agencies</t>
  </si>
  <si>
    <t>68.32</t>
  </si>
  <si>
    <t>Management of real estate on a fee or contract basis</t>
  </si>
  <si>
    <t xml:space="preserve"> M</t>
  </si>
  <si>
    <t>PROFESSIONAL, SCIENTIFIC AND TECHNICAL ACTIVITIES</t>
  </si>
  <si>
    <t>69</t>
  </si>
  <si>
    <t>Legal and accounting activities</t>
  </si>
  <si>
    <t>69.1</t>
  </si>
  <si>
    <t>Legal activities</t>
  </si>
  <si>
    <t>69.10</t>
  </si>
  <si>
    <t>69.10/1</t>
  </si>
  <si>
    <t>Barristers at law</t>
  </si>
  <si>
    <t>69.10/2</t>
  </si>
  <si>
    <t>Solicitors</t>
  </si>
  <si>
    <t>69.10/9</t>
  </si>
  <si>
    <t>Activities of patent and copyright agents; other legal activities (other than those of barristers and solicitors) n.e.c.</t>
  </si>
  <si>
    <t>69.2</t>
  </si>
  <si>
    <t>Accounting, bookkeeping and auditing activities; tax consultancy</t>
  </si>
  <si>
    <t>69.20</t>
  </si>
  <si>
    <t>69.20/1</t>
  </si>
  <si>
    <t>Accounting, and auditing activities</t>
  </si>
  <si>
    <t>69.20/2</t>
  </si>
  <si>
    <t>Bookkeeping activities</t>
  </si>
  <si>
    <t>69.20/3</t>
  </si>
  <si>
    <t>Tax consultancy</t>
  </si>
  <si>
    <t>70</t>
  </si>
  <si>
    <t>Activities of head offices; management consultancy activities</t>
  </si>
  <si>
    <t>70.1</t>
  </si>
  <si>
    <t>Activities of head offices</t>
  </si>
  <si>
    <t>70.10</t>
  </si>
  <si>
    <t>70.2</t>
  </si>
  <si>
    <t>Management consultancy activities</t>
  </si>
  <si>
    <t>70.21</t>
  </si>
  <si>
    <t>Public relations and communication activities</t>
  </si>
  <si>
    <t>70.22</t>
  </si>
  <si>
    <t>Business and other management consultancy activities</t>
  </si>
  <si>
    <t>70.22/1</t>
  </si>
  <si>
    <t>Financial management</t>
  </si>
  <si>
    <t>70.22/9</t>
  </si>
  <si>
    <t>Management consultancy activities (other than financial management)</t>
  </si>
  <si>
    <t>71</t>
  </si>
  <si>
    <t>Architectural and engineering activities; technical testing and analysis</t>
  </si>
  <si>
    <t>71.1</t>
  </si>
  <si>
    <t>Architectural and engineering activities and related technical consultancy</t>
  </si>
  <si>
    <t>71.11</t>
  </si>
  <si>
    <t>Architectural activities</t>
  </si>
  <si>
    <t>71.11/1</t>
  </si>
  <si>
    <t>71.11/2</t>
  </si>
  <si>
    <t>Urban planning and landscape architectural activities</t>
  </si>
  <si>
    <t>71.12</t>
  </si>
  <si>
    <t>Engineering activities and related technical consultancy</t>
  </si>
  <si>
    <t>71.12/1</t>
  </si>
  <si>
    <t>Engineering design activities for industrial process and production</t>
  </si>
  <si>
    <t>71.12/2</t>
  </si>
  <si>
    <t>Engineering related scientific and technical consulting activities</t>
  </si>
  <si>
    <t>71.12/9</t>
  </si>
  <si>
    <t>Other engineering activities (not including engineering design for industrial process and production or engineering related scientific and technical consulting activities)</t>
  </si>
  <si>
    <t>71.2</t>
  </si>
  <si>
    <t>Technical testing and analysis</t>
  </si>
  <si>
    <t>71.20</t>
  </si>
  <si>
    <t>72</t>
  </si>
  <si>
    <t>Scientific research and development</t>
  </si>
  <si>
    <t>72.1</t>
  </si>
  <si>
    <t>Research and experimental development on natural sciences and engineering</t>
  </si>
  <si>
    <t>72.11</t>
  </si>
  <si>
    <t>Research and experimental development on biotechnology</t>
  </si>
  <si>
    <t>72.19</t>
  </si>
  <si>
    <t>Other research and experimental development on natural sciences and engineering</t>
  </si>
  <si>
    <t>72.2</t>
  </si>
  <si>
    <t>Research and experimental development on social sciences and humanities</t>
  </si>
  <si>
    <t>72.20</t>
  </si>
  <si>
    <t>73</t>
  </si>
  <si>
    <t>Advertising and market research</t>
  </si>
  <si>
    <t>73.1</t>
  </si>
  <si>
    <t>Advertising</t>
  </si>
  <si>
    <t>73.11</t>
  </si>
  <si>
    <t>Advertising agencies</t>
  </si>
  <si>
    <t>73.12</t>
  </si>
  <si>
    <t>Media representation</t>
  </si>
  <si>
    <t>73.2</t>
  </si>
  <si>
    <t>Market research and public opinion polling</t>
  </si>
  <si>
    <t>73.20</t>
  </si>
  <si>
    <t>74</t>
  </si>
  <si>
    <t>Other professional, scientific and technical activities</t>
  </si>
  <si>
    <t>74.1</t>
  </si>
  <si>
    <t>Specialised design activities</t>
  </si>
  <si>
    <t>74.10</t>
  </si>
  <si>
    <t>74.2</t>
  </si>
  <si>
    <t>Photographic activities</t>
  </si>
  <si>
    <t>74.20</t>
  </si>
  <si>
    <t>74.20/1</t>
  </si>
  <si>
    <t>Portrait photographic activities</t>
  </si>
  <si>
    <t>74.20/2</t>
  </si>
  <si>
    <t>Other specialist photography (not including portrait photography)</t>
  </si>
  <si>
    <t>74.20/3</t>
  </si>
  <si>
    <t>Film processing</t>
  </si>
  <si>
    <t>74.20/9</t>
  </si>
  <si>
    <t>Other photographic activities (not including portrait and other specialist photography and film processing) n.e.c.</t>
  </si>
  <si>
    <t>74.3</t>
  </si>
  <si>
    <t>Translation and interpretation activities</t>
  </si>
  <si>
    <t>74.30</t>
  </si>
  <si>
    <t>74.9</t>
  </si>
  <si>
    <t>Other professional, scientific and technical activities n.e.c.</t>
  </si>
  <si>
    <t>74.90</t>
  </si>
  <si>
    <t>74.90/1</t>
  </si>
  <si>
    <t>Environmental consulting activities</t>
  </si>
  <si>
    <t>74.90/2</t>
  </si>
  <si>
    <t>Quantity surveying activities</t>
  </si>
  <si>
    <t>74.90/9</t>
  </si>
  <si>
    <t>Other professional, scientific and technical activities (not including environmental consultancy or quantity surveying) n.e.c.</t>
  </si>
  <si>
    <t>75</t>
  </si>
  <si>
    <t>Veterinary activities</t>
  </si>
  <si>
    <t>75.0</t>
  </si>
  <si>
    <t>75.00</t>
  </si>
  <si>
    <t xml:space="preserve"> N</t>
  </si>
  <si>
    <t>ADMINISTRATIVE AND SUPPORT SERVICE ACTIVITIES</t>
  </si>
  <si>
    <t>77</t>
  </si>
  <si>
    <t>Rental and leasing activities</t>
  </si>
  <si>
    <t>77.1</t>
  </si>
  <si>
    <t>Renting and leasing of motor vehicles</t>
  </si>
  <si>
    <t>77.11</t>
  </si>
  <si>
    <t>Renting and leasing of cars and light motor vehicles</t>
  </si>
  <si>
    <t>77.12</t>
  </si>
  <si>
    <t>Renting and leasing of trucks</t>
  </si>
  <si>
    <t>77.2</t>
  </si>
  <si>
    <t>Renting and leasing of personal and household goods</t>
  </si>
  <si>
    <t>77.21</t>
  </si>
  <si>
    <t>Renting and leasing of recreational and sports goods</t>
  </si>
  <si>
    <t>77.22</t>
  </si>
  <si>
    <t>Renting of video tapes and disks</t>
  </si>
  <si>
    <t>77.29</t>
  </si>
  <si>
    <t>Renting and leasing of other personal and household goods</t>
  </si>
  <si>
    <t>77.29/1</t>
  </si>
  <si>
    <t>Renting and leasing of media entertainment equipment</t>
  </si>
  <si>
    <t>77.29/9</t>
  </si>
  <si>
    <t>Renting and leasing of other personal and household goods (other than media entertainment equipment)</t>
  </si>
  <si>
    <t>77.3</t>
  </si>
  <si>
    <t>Renting and leasing of other machinery, equipment and tangible goods</t>
  </si>
  <si>
    <t>77.31</t>
  </si>
  <si>
    <t>Renting and leasing of agricultural machinery and equipment</t>
  </si>
  <si>
    <t>77.32</t>
  </si>
  <si>
    <t>Renting and leasing of construction and civil engineering machinery and equipment</t>
  </si>
  <si>
    <t>77.33</t>
  </si>
  <si>
    <t>Renting and leasing of office machinery and equipment (including computers)</t>
  </si>
  <si>
    <t>77.34</t>
  </si>
  <si>
    <t>Renting and leasing of water transport equipment</t>
  </si>
  <si>
    <t>77.34/1</t>
  </si>
  <si>
    <t>Renting and leasing of passenger water transport equipment</t>
  </si>
  <si>
    <t>77.34/2</t>
  </si>
  <si>
    <t>Renting and leasing of freight water transport equipment</t>
  </si>
  <si>
    <t>77.35</t>
  </si>
  <si>
    <t>Renting and leasing of air transport equipment</t>
  </si>
  <si>
    <t>77.35/1</t>
  </si>
  <si>
    <t>Renting and leasing of passenger air transport equipment</t>
  </si>
  <si>
    <t>77.35/2</t>
  </si>
  <si>
    <t>Renting and leasing of freight air transport equipment</t>
  </si>
  <si>
    <t>77.39</t>
  </si>
  <si>
    <t>Renting and leasing of other machinery, equipment and tangible goods n.e.c.</t>
  </si>
  <si>
    <t>77.4</t>
  </si>
  <si>
    <t>Leasing of intellectual property and similar products, except copyrighted works</t>
  </si>
  <si>
    <t>77.40</t>
  </si>
  <si>
    <t>78</t>
  </si>
  <si>
    <t>Employment activities</t>
  </si>
  <si>
    <t>78.1</t>
  </si>
  <si>
    <t>Activities of employment placement agencies</t>
  </si>
  <si>
    <t>78.10</t>
  </si>
  <si>
    <t>78.10/1</t>
  </si>
  <si>
    <t>Motion picture, television and other theatrical casting</t>
  </si>
  <si>
    <t>78.10/9</t>
  </si>
  <si>
    <t>Activities of employment placement agencies (other than motion picture, television and other theatrical casting) n.e.c.</t>
  </si>
  <si>
    <t>78.2</t>
  </si>
  <si>
    <t>Temporary employment agency activities</t>
  </si>
  <si>
    <t>78.20</t>
  </si>
  <si>
    <t>78.3</t>
  </si>
  <si>
    <t>Other human resources provision</t>
  </si>
  <si>
    <t>78.30</t>
  </si>
  <si>
    <t>79</t>
  </si>
  <si>
    <t>Travel agency, tour operator and other reservation service and related activities</t>
  </si>
  <si>
    <t>79.1</t>
  </si>
  <si>
    <t>Travel agency and tour operator activities</t>
  </si>
  <si>
    <t>79.11</t>
  </si>
  <si>
    <t>Travel agency activities</t>
  </si>
  <si>
    <t>79.12</t>
  </si>
  <si>
    <t>Tour operator activities</t>
  </si>
  <si>
    <t>79.9</t>
  </si>
  <si>
    <t>Other reservation service and related activities</t>
  </si>
  <si>
    <t>79.90</t>
  </si>
  <si>
    <t>79.90/1</t>
  </si>
  <si>
    <t>Activities of tourist guides</t>
  </si>
  <si>
    <t>79.90/9</t>
  </si>
  <si>
    <t>Other reservation service activities (not including activities of tourist guides)</t>
  </si>
  <si>
    <t>80</t>
  </si>
  <si>
    <t>Security and investigation activities</t>
  </si>
  <si>
    <t>80.1</t>
  </si>
  <si>
    <t>Private security activities</t>
  </si>
  <si>
    <t>80.10</t>
  </si>
  <si>
    <t>80.2</t>
  </si>
  <si>
    <t>Security systems service activities</t>
  </si>
  <si>
    <t>80.20</t>
  </si>
  <si>
    <t>80.3</t>
  </si>
  <si>
    <t>Investigation activities</t>
  </si>
  <si>
    <t>80.30</t>
  </si>
  <si>
    <t>81</t>
  </si>
  <si>
    <t>Services to buildings and landscape activities</t>
  </si>
  <si>
    <t>81.1</t>
  </si>
  <si>
    <t>Combined facilities support activities</t>
  </si>
  <si>
    <t>81.10</t>
  </si>
  <si>
    <t>81.2</t>
  </si>
  <si>
    <t>Cleaning activities</t>
  </si>
  <si>
    <t>81.21</t>
  </si>
  <si>
    <t>General cleaning of buildings</t>
  </si>
  <si>
    <t>81.22</t>
  </si>
  <si>
    <t>Other building and industrial cleaning activities</t>
  </si>
  <si>
    <t>81.22/1</t>
  </si>
  <si>
    <t>Window cleaning services</t>
  </si>
  <si>
    <t>81.22/2</t>
  </si>
  <si>
    <t>Specialised cleaning services</t>
  </si>
  <si>
    <t>81.22/3</t>
  </si>
  <si>
    <t>Furnace and chimney cleaning services</t>
  </si>
  <si>
    <t>81.22/9</t>
  </si>
  <si>
    <t>Building and industrial cleaning activities (other than window cleaning, specialised cleaning and furnace and chimney cleaning services) n.e.c.</t>
  </si>
  <si>
    <t>81.29</t>
  </si>
  <si>
    <t>Other cleaning activities</t>
  </si>
  <si>
    <t>81.29/1</t>
  </si>
  <si>
    <t>Disinfecting and extermination services</t>
  </si>
  <si>
    <t>81.29/9</t>
  </si>
  <si>
    <t>Cleaning services (other than disinfecting and extermination services) n.e.c.</t>
  </si>
  <si>
    <t>81.3</t>
  </si>
  <si>
    <t>Landscape service activities</t>
  </si>
  <si>
    <t>81.30</t>
  </si>
  <si>
    <t>82</t>
  </si>
  <si>
    <t>Office administrative, office support and other business support activities</t>
  </si>
  <si>
    <t>82.1</t>
  </si>
  <si>
    <t>Office administrative and support activities</t>
  </si>
  <si>
    <t>82.11</t>
  </si>
  <si>
    <t>Combined office administrative service activities</t>
  </si>
  <si>
    <t>82.19</t>
  </si>
  <si>
    <t>Photocopying, document preparation and other specialised office support activities</t>
  </si>
  <si>
    <t>82.2</t>
  </si>
  <si>
    <t>Activities of call centres</t>
  </si>
  <si>
    <t>82.20</t>
  </si>
  <si>
    <t>82.3</t>
  </si>
  <si>
    <t>Organisation of conventions and trade shows</t>
  </si>
  <si>
    <t>82.30</t>
  </si>
  <si>
    <t>82.30/1</t>
  </si>
  <si>
    <t>Activities of exhibition and fair organizers</t>
  </si>
  <si>
    <t>82.30/2</t>
  </si>
  <si>
    <t>Activities of conference organizers</t>
  </si>
  <si>
    <t>82.9</t>
  </si>
  <si>
    <t>Business support service activities n.e.c.</t>
  </si>
  <si>
    <t>82.91</t>
  </si>
  <si>
    <t>Activities of collection agencies and credit bureaus</t>
  </si>
  <si>
    <t>82.91/1</t>
  </si>
  <si>
    <t>Activities of collection agencies</t>
  </si>
  <si>
    <t>82.91/2</t>
  </si>
  <si>
    <t>Activities of credit bureaus</t>
  </si>
  <si>
    <t>82.92</t>
  </si>
  <si>
    <t>Packaging activities</t>
  </si>
  <si>
    <t>82.99</t>
  </si>
  <si>
    <t>Other business support service activities n.e.c.</t>
  </si>
  <si>
    <t xml:space="preserve"> O</t>
  </si>
  <si>
    <t>PUBLIC ADMINISTRATION AND DEFENCE; COMPULSORY SOCIAL SECURITY</t>
  </si>
  <si>
    <t>84</t>
  </si>
  <si>
    <t>Public administration and defence; compulsory social security</t>
  </si>
  <si>
    <t>84.1</t>
  </si>
  <si>
    <t>Administration of the State and the economic and social policy of the community</t>
  </si>
  <si>
    <t>84.11</t>
  </si>
  <si>
    <t>General public administration activities</t>
  </si>
  <si>
    <t>84.12</t>
  </si>
  <si>
    <t>Regulation of the activities of providing health care, education, cultural services and other social services, excluding social security</t>
  </si>
  <si>
    <t>84.13</t>
  </si>
  <si>
    <t>Regulation of and contribution to more efficient operation of businesses</t>
  </si>
  <si>
    <t>84.2</t>
  </si>
  <si>
    <t>Provision of services to the community as a whole</t>
  </si>
  <si>
    <t>84.21</t>
  </si>
  <si>
    <t>Foreign affairs</t>
  </si>
  <si>
    <t>84.22</t>
  </si>
  <si>
    <t>Defence activities</t>
  </si>
  <si>
    <t>84.23</t>
  </si>
  <si>
    <t>Justice and judicial activities</t>
  </si>
  <si>
    <t>84.24</t>
  </si>
  <si>
    <t>Public order and safety activities</t>
  </si>
  <si>
    <t>84.25</t>
  </si>
  <si>
    <t>Fire service activities</t>
  </si>
  <si>
    <t>84.3</t>
  </si>
  <si>
    <t>Compulsory social security activities</t>
  </si>
  <si>
    <t>84.30</t>
  </si>
  <si>
    <t xml:space="preserve"> P</t>
  </si>
  <si>
    <t>EDUCATION</t>
  </si>
  <si>
    <t>85</t>
  </si>
  <si>
    <t>Education</t>
  </si>
  <si>
    <t>85.1</t>
  </si>
  <si>
    <t>Pre-primary education</t>
  </si>
  <si>
    <t>85.10</t>
  </si>
  <si>
    <t>85.2</t>
  </si>
  <si>
    <t>Primary education</t>
  </si>
  <si>
    <t>85.20</t>
  </si>
  <si>
    <t>85.3</t>
  </si>
  <si>
    <t>Secondary education</t>
  </si>
  <si>
    <t>85.31</t>
  </si>
  <si>
    <t>General secondary education</t>
  </si>
  <si>
    <t>85.32</t>
  </si>
  <si>
    <t>Technical and vocational secondary education</t>
  </si>
  <si>
    <t>85.4</t>
  </si>
  <si>
    <t>Higher education</t>
  </si>
  <si>
    <t>85.41</t>
  </si>
  <si>
    <t>Post-secondary non-tertiary education</t>
  </si>
  <si>
    <t>85.42</t>
  </si>
  <si>
    <t>Tertiary education</t>
  </si>
  <si>
    <t>85.42/1</t>
  </si>
  <si>
    <t>First-degree level higher education</t>
  </si>
  <si>
    <t>85.42/2</t>
  </si>
  <si>
    <t>Post-graduate level higher education</t>
  </si>
  <si>
    <t>85.5</t>
  </si>
  <si>
    <t>Other education</t>
  </si>
  <si>
    <t>85.51</t>
  </si>
  <si>
    <t>Sports and recreation education</t>
  </si>
  <si>
    <t>85.52</t>
  </si>
  <si>
    <t>Cultural education</t>
  </si>
  <si>
    <t>85.53</t>
  </si>
  <si>
    <t>Driving school activities</t>
  </si>
  <si>
    <t>85.59</t>
  </si>
  <si>
    <t>Other education n.e.c.</t>
  </si>
  <si>
    <t>85.6</t>
  </si>
  <si>
    <t>Educational support activities</t>
  </si>
  <si>
    <t>85.60</t>
  </si>
  <si>
    <t xml:space="preserve"> Q</t>
  </si>
  <si>
    <t>HUMAN HEALTH AND SOCIAL WORK ACTIVITIES</t>
  </si>
  <si>
    <t>86</t>
  </si>
  <si>
    <t>Human health activities</t>
  </si>
  <si>
    <t>86.1</t>
  </si>
  <si>
    <t>Hospital activities</t>
  </si>
  <si>
    <t>86.10</t>
  </si>
  <si>
    <t>86.10/1</t>
  </si>
  <si>
    <t>86.10/2</t>
  </si>
  <si>
    <t>Medical nursing home activities</t>
  </si>
  <si>
    <t>86.2</t>
  </si>
  <si>
    <t>Medical and dental practice activities</t>
  </si>
  <si>
    <t>86.21</t>
  </si>
  <si>
    <t>General medical practice activities</t>
  </si>
  <si>
    <t>86.22</t>
  </si>
  <si>
    <t>Specialist medical practice activities</t>
  </si>
  <si>
    <t>86.23</t>
  </si>
  <si>
    <t>Dental practice activities</t>
  </si>
  <si>
    <t>86.9</t>
  </si>
  <si>
    <t>Other human health activities</t>
  </si>
  <si>
    <t>86.90</t>
  </si>
  <si>
    <t>87</t>
  </si>
  <si>
    <t>Residential care activities</t>
  </si>
  <si>
    <t>87.1</t>
  </si>
  <si>
    <t>Residential nursing care activities</t>
  </si>
  <si>
    <t>87.10</t>
  </si>
  <si>
    <t>87.2</t>
  </si>
  <si>
    <t>Residential care activities for learning disabilities, mental health and substance abuse</t>
  </si>
  <si>
    <t>87.20</t>
  </si>
  <si>
    <t>87.3</t>
  </si>
  <si>
    <t>Residential care activities for the elderly and disabled</t>
  </si>
  <si>
    <t>87.30</t>
  </si>
  <si>
    <t>87.9</t>
  </si>
  <si>
    <t>Other residential care activities</t>
  </si>
  <si>
    <t>87.90</t>
  </si>
  <si>
    <t>88</t>
  </si>
  <si>
    <t>Social work activities without accommodation</t>
  </si>
  <si>
    <t>88.1</t>
  </si>
  <si>
    <t>Social work activities without accommodation for the elderly and disabled</t>
  </si>
  <si>
    <t>88.10</t>
  </si>
  <si>
    <t>88.9</t>
  </si>
  <si>
    <t>Other social work activities without accommodation</t>
  </si>
  <si>
    <t>88.91</t>
  </si>
  <si>
    <t>Child day-care activities</t>
  </si>
  <si>
    <t>88.99</t>
  </si>
  <si>
    <t>Other social work activities without accommodation n.e.c.</t>
  </si>
  <si>
    <t xml:space="preserve"> R</t>
  </si>
  <si>
    <t>ARTS, ENTERTAINMENT AND RECREATION</t>
  </si>
  <si>
    <t>90</t>
  </si>
  <si>
    <t>Creative, arts and entertainment activities</t>
  </si>
  <si>
    <t>90.0</t>
  </si>
  <si>
    <t>90.01</t>
  </si>
  <si>
    <t>Performing arts</t>
  </si>
  <si>
    <t>90.02</t>
  </si>
  <si>
    <t>Support activities to performing arts</t>
  </si>
  <si>
    <t>90.03</t>
  </si>
  <si>
    <t>Artistic creation</t>
  </si>
  <si>
    <t>90.04</t>
  </si>
  <si>
    <t>Operation of arts facilities</t>
  </si>
  <si>
    <t>91</t>
  </si>
  <si>
    <t>Libraries, archives, museums and other cultural activities</t>
  </si>
  <si>
    <t>91.0</t>
  </si>
  <si>
    <t>91.01</t>
  </si>
  <si>
    <t>Library and archive activities</t>
  </si>
  <si>
    <t>91.01/1</t>
  </si>
  <si>
    <t>Library activities</t>
  </si>
  <si>
    <t>91.01/2</t>
  </si>
  <si>
    <t>Archive activities</t>
  </si>
  <si>
    <t>91.02</t>
  </si>
  <si>
    <t>Museum activities</t>
  </si>
  <si>
    <t>91.03</t>
  </si>
  <si>
    <t>Operation of historical sites and buildings and similar visitor attractions</t>
  </si>
  <si>
    <t>91.04</t>
  </si>
  <si>
    <t>Botanical and zoological gardens and nature reserve activities</t>
  </si>
  <si>
    <t>92</t>
  </si>
  <si>
    <t>Gambling and betting activities</t>
  </si>
  <si>
    <t>92.0</t>
  </si>
  <si>
    <t>92.00</t>
  </si>
  <si>
    <t>93</t>
  </si>
  <si>
    <t>Sports activities and amusement and recreation activities</t>
  </si>
  <si>
    <t>93.1</t>
  </si>
  <si>
    <t>Sports activities</t>
  </si>
  <si>
    <t>93.11</t>
  </si>
  <si>
    <t>Operation of sports facilities</t>
  </si>
  <si>
    <t>93.12</t>
  </si>
  <si>
    <t>Activities of sport clubs</t>
  </si>
  <si>
    <t>93.13</t>
  </si>
  <si>
    <t>Fitness facilities</t>
  </si>
  <si>
    <t>93.19</t>
  </si>
  <si>
    <t>Other sports activities</t>
  </si>
  <si>
    <t>93.19/1</t>
  </si>
  <si>
    <t>Activities of racehorse owners</t>
  </si>
  <si>
    <t>93.19/9</t>
  </si>
  <si>
    <t>Other sports activities (not including activities of racehorse owners) n.e.c.</t>
  </si>
  <si>
    <t>93.2</t>
  </si>
  <si>
    <t>Amusement and recreation activities</t>
  </si>
  <si>
    <t>93.21</t>
  </si>
  <si>
    <t>Activities of amusement parks and theme parks</t>
  </si>
  <si>
    <t>93.29</t>
  </si>
  <si>
    <t>Other amusement and recreation activities</t>
  </si>
  <si>
    <t xml:space="preserve"> S</t>
  </si>
  <si>
    <t>OTHER SERVICE ACTIVITIES</t>
  </si>
  <si>
    <t>94</t>
  </si>
  <si>
    <t>Activities of membership organisations</t>
  </si>
  <si>
    <t>94.1</t>
  </si>
  <si>
    <t>Activities of business, employers and professional membership organisations</t>
  </si>
  <si>
    <t>94.11</t>
  </si>
  <si>
    <t>Activities of business and employers membership organisations</t>
  </si>
  <si>
    <t>94.12</t>
  </si>
  <si>
    <t>Activities of professional membership organisations</t>
  </si>
  <si>
    <t>94.2</t>
  </si>
  <si>
    <t>Activities of trade unions</t>
  </si>
  <si>
    <t>94.20</t>
  </si>
  <si>
    <t>94.9</t>
  </si>
  <si>
    <t>Activities of other membership organisations</t>
  </si>
  <si>
    <t>94.91</t>
  </si>
  <si>
    <t>Activities of religious organisations</t>
  </si>
  <si>
    <t>94.92</t>
  </si>
  <si>
    <t>Activities of political organisations</t>
  </si>
  <si>
    <t>94.99</t>
  </si>
  <si>
    <t>Activities of other membership organisations n.e.c.</t>
  </si>
  <si>
    <t>95</t>
  </si>
  <si>
    <t>Repair of computers and personal and household goods</t>
  </si>
  <si>
    <t>95.1</t>
  </si>
  <si>
    <t>Repair of computers and communication equipment</t>
  </si>
  <si>
    <t>95.11</t>
  </si>
  <si>
    <t>Repair of computers and peripheral equipment</t>
  </si>
  <si>
    <t>95.12</t>
  </si>
  <si>
    <t>Repair of communication equipment</t>
  </si>
  <si>
    <t>95.2</t>
  </si>
  <si>
    <t>Repair of personal and household goods</t>
  </si>
  <si>
    <t>95.21</t>
  </si>
  <si>
    <t>Repair of consumer electronics</t>
  </si>
  <si>
    <t>95.22</t>
  </si>
  <si>
    <t>Repair of household appliances and home and garden equipment</t>
  </si>
  <si>
    <t>95.23</t>
  </si>
  <si>
    <t>Repair of footwear and leather goods</t>
  </si>
  <si>
    <t>95.24</t>
  </si>
  <si>
    <t>Repair of furniture and home furnishings</t>
  </si>
  <si>
    <t>95.25</t>
  </si>
  <si>
    <t>Repair of watches, clocks and jewellery</t>
  </si>
  <si>
    <t>95.29</t>
  </si>
  <si>
    <t>Repair of other personal and household goods</t>
  </si>
  <si>
    <t>96</t>
  </si>
  <si>
    <t>Other personal service activities</t>
  </si>
  <si>
    <t>96.0</t>
  </si>
  <si>
    <t>96.01</t>
  </si>
  <si>
    <t>Washing and (dry-)cleaning of textile and fur products</t>
  </si>
  <si>
    <t>96.02</t>
  </si>
  <si>
    <t>Hairdressing and other beauty treatment</t>
  </si>
  <si>
    <t>96.03</t>
  </si>
  <si>
    <t>Funeral and related activities</t>
  </si>
  <si>
    <t>96.04</t>
  </si>
  <si>
    <t>Physical well-being activities</t>
  </si>
  <si>
    <t>96.09</t>
  </si>
  <si>
    <t>Other personal service activities n.e.c.</t>
  </si>
  <si>
    <t xml:space="preserve"> T</t>
  </si>
  <si>
    <t>ACTIVITIES OF HOUSEHOLDS AS EMPLOYERS; UNDIFFERENTIATED GOODS-AND SERVICES-PRODUCING ACTIVITIES OF HOUSEHOLDS FOR OWN USE</t>
  </si>
  <si>
    <t>97</t>
  </si>
  <si>
    <t>Activities of households as employers of domestic personnel</t>
  </si>
  <si>
    <t>97.0</t>
  </si>
  <si>
    <t>97.00</t>
  </si>
  <si>
    <t>98</t>
  </si>
  <si>
    <t>Undifferentiated goods- and services-producing activities of private households for own use</t>
  </si>
  <si>
    <t>98.1</t>
  </si>
  <si>
    <t>Undifferentiated goods-producing activities of private households for own use</t>
  </si>
  <si>
    <t>98.10</t>
  </si>
  <si>
    <t>98.2</t>
  </si>
  <si>
    <t>Undifferentiated service-producing activities of private households for own use</t>
  </si>
  <si>
    <t>98.20</t>
  </si>
  <si>
    <t xml:space="preserve"> U</t>
  </si>
  <si>
    <t>ACTIVITIES OF EXTRATERRITORIAL ORGANISATIONS AND BODIES</t>
  </si>
  <si>
    <t>99</t>
  </si>
  <si>
    <t>Activities of extraterritorial organisations and bodies</t>
  </si>
  <si>
    <t>99.0</t>
  </si>
  <si>
    <t>99.00</t>
  </si>
  <si>
    <t>TOTAL</t>
  </si>
  <si>
    <t>£ million</t>
  </si>
  <si>
    <t>ASSET</t>
  </si>
  <si>
    <t>SIC07</t>
  </si>
  <si>
    <t>INDUSTRY</t>
  </si>
  <si>
    <t>05-09</t>
  </si>
  <si>
    <t>C</t>
  </si>
  <si>
    <t>10-12</t>
  </si>
  <si>
    <t>13-15</t>
  </si>
  <si>
    <t>31-32</t>
  </si>
  <si>
    <t>37-39</t>
  </si>
  <si>
    <t>41_43</t>
  </si>
  <si>
    <t>55-56</t>
  </si>
  <si>
    <t>59-60</t>
  </si>
  <si>
    <t>62-63</t>
  </si>
  <si>
    <t>69-70</t>
  </si>
  <si>
    <t>74-75</t>
  </si>
  <si>
    <t>80-82</t>
  </si>
  <si>
    <t>87_88</t>
  </si>
  <si>
    <t>90-92</t>
  </si>
  <si>
    <t>Current Price</t>
  </si>
  <si>
    <t>1997</t>
  </si>
  <si>
    <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</si>
  <si>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</si>
  <si>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</si>
  <si>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</si>
  <si>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</si>
  <si>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</si>
  <si>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</si>
  <si>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</si>
  <si>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</si>
  <si>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</si>
  <si>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</si>
  <si>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</si>
  <si>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</si>
  <si>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</si>
  <si>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</si>
  <si>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</si>
  <si>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</si>
  <si>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</si>
  <si>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</si>
  <si>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</si>
  <si>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</si>
  <si>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</si>
  <si>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</si>
  <si>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CVM</t>
  </si>
  <si>
    <t>..</t>
  </si>
  <si>
    <t>2020</t>
  </si>
  <si>
    <t>MACH.EQ.WEAP</t>
  </si>
  <si>
    <t>MACH &amp; EQ</t>
  </si>
  <si>
    <t>ICT</t>
  </si>
  <si>
    <t>TRANSPORT</t>
  </si>
  <si>
    <t>HARDWARE</t>
  </si>
  <si>
    <t>OTH.MACH.EQ.WEAP</t>
  </si>
  <si>
    <t>OTH MACH &amp; EQ</t>
  </si>
  <si>
    <t>TELECOMS</t>
  </si>
  <si>
    <t>CULTIVATED</t>
  </si>
  <si>
    <t>IPP</t>
  </si>
  <si>
    <t>RESEARCH.DEVELOPMENT</t>
  </si>
  <si>
    <t>R&amp;D</t>
  </si>
  <si>
    <t>SOFT.DATA</t>
  </si>
  <si>
    <t>SOFTWARE</t>
  </si>
  <si>
    <t>BUILDINGS.TC</t>
  </si>
  <si>
    <t>BLDGS&amp;TC</t>
  </si>
  <si>
    <t>TOTALTOTAL</t>
  </si>
  <si>
    <t>TOTAL01</t>
  </si>
  <si>
    <t>TOTAL02</t>
  </si>
  <si>
    <t>TOTAL03</t>
  </si>
  <si>
    <t>TOTAL05-09</t>
  </si>
  <si>
    <t>TOTAL05</t>
  </si>
  <si>
    <t>TOTAL06</t>
  </si>
  <si>
    <t>TOTAL08</t>
  </si>
  <si>
    <t>TOTAL09</t>
  </si>
  <si>
    <t>TOTALC</t>
  </si>
  <si>
    <t>TOTAL10-12</t>
  </si>
  <si>
    <t>TOTAL10</t>
  </si>
  <si>
    <t>TOTAL11</t>
  </si>
  <si>
    <t>TOTAL12</t>
  </si>
  <si>
    <t>TOTAL13-15</t>
  </si>
  <si>
    <t>TOTAL13</t>
  </si>
  <si>
    <t>TOTAL14</t>
  </si>
  <si>
    <t>TOTAL15</t>
  </si>
  <si>
    <t>TOTAL16</t>
  </si>
  <si>
    <t>TOTAL17</t>
  </si>
  <si>
    <t>TOTAL18</t>
  </si>
  <si>
    <t>TOTAL19</t>
  </si>
  <si>
    <t>TOTAL20</t>
  </si>
  <si>
    <t>TOTAL21</t>
  </si>
  <si>
    <t>TOTAL22</t>
  </si>
  <si>
    <t>TOTAL23</t>
  </si>
  <si>
    <t>TOTAL24</t>
  </si>
  <si>
    <t>TOTAL25</t>
  </si>
  <si>
    <t>TOTAL26</t>
  </si>
  <si>
    <t>TOTAL27</t>
  </si>
  <si>
    <t>TOTAL28</t>
  </si>
  <si>
    <t>TOTAL29</t>
  </si>
  <si>
    <t>TOTAL30</t>
  </si>
  <si>
    <t>TOTAL31-32</t>
  </si>
  <si>
    <t>TOTAL31</t>
  </si>
  <si>
    <t>TOTAL32</t>
  </si>
  <si>
    <t>TOTAL33</t>
  </si>
  <si>
    <t>TOTAL35</t>
  </si>
  <si>
    <t>TOTAL36</t>
  </si>
  <si>
    <t>TOTAL37-39</t>
  </si>
  <si>
    <t>TOTAL37</t>
  </si>
  <si>
    <t>TOTAL38</t>
  </si>
  <si>
    <t>TOTAL39</t>
  </si>
  <si>
    <t>TOTAL41_43</t>
  </si>
  <si>
    <t>TOTAL41</t>
  </si>
  <si>
    <t>TOTAL42</t>
  </si>
  <si>
    <t>TOTAL43</t>
  </si>
  <si>
    <t>TOTAL45</t>
  </si>
  <si>
    <t>TOTAL46</t>
  </si>
  <si>
    <t>TOTAL47</t>
  </si>
  <si>
    <t>TOTAL49</t>
  </si>
  <si>
    <t>TOTAL50</t>
  </si>
  <si>
    <t>TOTAL51</t>
  </si>
  <si>
    <t>TOTAL52</t>
  </si>
  <si>
    <t>TOTAL53</t>
  </si>
  <si>
    <t>TOTAL55-56</t>
  </si>
  <si>
    <t>TOTAL55</t>
  </si>
  <si>
    <t>TOTAL56</t>
  </si>
  <si>
    <t>TOTAL58</t>
  </si>
  <si>
    <t>TOTAL59-60</t>
  </si>
  <si>
    <t>TOTAL59</t>
  </si>
  <si>
    <t>TOTAL60</t>
  </si>
  <si>
    <t>TOTAL61</t>
  </si>
  <si>
    <t>TOTAL62-63</t>
  </si>
  <si>
    <t>TOTAL62</t>
  </si>
  <si>
    <t>TOTAL63</t>
  </si>
  <si>
    <t>TOTAL64</t>
  </si>
  <si>
    <t>TOTAL65</t>
  </si>
  <si>
    <t>TOTAL66</t>
  </si>
  <si>
    <t>TOTAL68</t>
  </si>
  <si>
    <t>TOTAL69-70</t>
  </si>
  <si>
    <t>TOTAL69</t>
  </si>
  <si>
    <t>TOTAL70</t>
  </si>
  <si>
    <t>TOTAL71</t>
  </si>
  <si>
    <t>TOTAL72</t>
  </si>
  <si>
    <t>TOTAL73</t>
  </si>
  <si>
    <t>TOTAL74-75</t>
  </si>
  <si>
    <t>TOTAL74</t>
  </si>
  <si>
    <t>TOTAL75</t>
  </si>
  <si>
    <t>TOTAL77</t>
  </si>
  <si>
    <t>TOTAL78</t>
  </si>
  <si>
    <t>TOTAL79</t>
  </si>
  <si>
    <t>TOTAL80-82</t>
  </si>
  <si>
    <t>TOTAL80</t>
  </si>
  <si>
    <t>TOTAL81</t>
  </si>
  <si>
    <t>TOTAL82</t>
  </si>
  <si>
    <t>TOTAL84</t>
  </si>
  <si>
    <t>TOTAL85</t>
  </si>
  <si>
    <t>TOTAL86</t>
  </si>
  <si>
    <t>TOTAL87_88</t>
  </si>
  <si>
    <t>TOTAL87</t>
  </si>
  <si>
    <t>TOTAL88</t>
  </si>
  <si>
    <t>TOTAL90-92</t>
  </si>
  <si>
    <t>TOTAL90</t>
  </si>
  <si>
    <t>TOTAL91</t>
  </si>
  <si>
    <t>TOTAL92</t>
  </si>
  <si>
    <t>TOTAL93</t>
  </si>
  <si>
    <t>TOTAL94</t>
  </si>
  <si>
    <t>TOTAL95</t>
  </si>
  <si>
    <t>TOTAL96</t>
  </si>
  <si>
    <t>MACH.EQ.WEAPTOTAL</t>
  </si>
  <si>
    <t>MACH.EQ.WEAP01</t>
  </si>
  <si>
    <t>MACH.EQ.WEAP02</t>
  </si>
  <si>
    <t>MACH.EQ.WEAP03</t>
  </si>
  <si>
    <t>MACH.EQ.WEAP05-09</t>
  </si>
  <si>
    <t>MACH.EQ.WEAP10-12</t>
  </si>
  <si>
    <t>MACH.EQ.WEAP13-15</t>
  </si>
  <si>
    <t>MACH.EQ.WEAP16</t>
  </si>
  <si>
    <t>MACH.EQ.WEAP17</t>
  </si>
  <si>
    <t>MACH.EQ.WEAP18</t>
  </si>
  <si>
    <t>MACH.EQ.WEAP19</t>
  </si>
  <si>
    <t>MACH.EQ.WEAP20</t>
  </si>
  <si>
    <t>MACH.EQ.WEAP21</t>
  </si>
  <si>
    <t>MACH.EQ.WEAP22</t>
  </si>
  <si>
    <t>MACH.EQ.WEAP23</t>
  </si>
  <si>
    <t>MACH.EQ.WEAP24</t>
  </si>
  <si>
    <t>MACH.EQ.WEAP25</t>
  </si>
  <si>
    <t>MACH.EQ.WEAP26</t>
  </si>
  <si>
    <t>MACH.EQ.WEAP27</t>
  </si>
  <si>
    <t>MACH.EQ.WEAP28</t>
  </si>
  <si>
    <t>MACH.EQ.WEAP29</t>
  </si>
  <si>
    <t>MACH.EQ.WEAP30</t>
  </si>
  <si>
    <t>MACH.EQ.WEAP31-32</t>
  </si>
  <si>
    <t>MACH.EQ.WEAP33</t>
  </si>
  <si>
    <t>MACH.EQ.WEAP35</t>
  </si>
  <si>
    <t>MACH.EQ.WEAP36</t>
  </si>
  <si>
    <t>MACH.EQ.WEAP37-39</t>
  </si>
  <si>
    <t>MACH.EQ.WEAP41_43</t>
  </si>
  <si>
    <t>MACH.EQ.WEAP45</t>
  </si>
  <si>
    <t>MACH.EQ.WEAP46</t>
  </si>
  <si>
    <t>MACH.EQ.WEAP47</t>
  </si>
  <si>
    <t>MACH.EQ.WEAP49</t>
  </si>
  <si>
    <t>MACH.EQ.WEAP50</t>
  </si>
  <si>
    <t>MACH.EQ.WEAP51</t>
  </si>
  <si>
    <t>MACH.EQ.WEAP52</t>
  </si>
  <si>
    <t>MACH.EQ.WEAP53</t>
  </si>
  <si>
    <t>MACH.EQ.WEAP55-56</t>
  </si>
  <si>
    <t>MACH.EQ.WEAP58</t>
  </si>
  <si>
    <t>MACH.EQ.WEAP59-60</t>
  </si>
  <si>
    <t>MACH.EQ.WEAP61</t>
  </si>
  <si>
    <t>MACH.EQ.WEAP62-63</t>
  </si>
  <si>
    <t>MACH.EQ.WEAP64</t>
  </si>
  <si>
    <t>MACH.EQ.WEAP65</t>
  </si>
  <si>
    <t>MACH.EQ.WEAP66</t>
  </si>
  <si>
    <t>MACH.EQ.WEAP68</t>
  </si>
  <si>
    <t>MACH.EQ.WEAP69-70</t>
  </si>
  <si>
    <t>MACH.EQ.WEAP71</t>
  </si>
  <si>
    <t>MACH.EQ.WEAP72</t>
  </si>
  <si>
    <t>MACH.EQ.WEAP73</t>
  </si>
  <si>
    <t>MACH.EQ.WEAP74-75</t>
  </si>
  <si>
    <t>MACH.EQ.WEAP77</t>
  </si>
  <si>
    <t>MACH.EQ.WEAP78</t>
  </si>
  <si>
    <t>MACH.EQ.WEAP79</t>
  </si>
  <si>
    <t>MACH.EQ.WEAP80-82</t>
  </si>
  <si>
    <t>MACH.EQ.WEAP84</t>
  </si>
  <si>
    <t>MACH.EQ.WEAP85</t>
  </si>
  <si>
    <t>MACH.EQ.WEAP86</t>
  </si>
  <si>
    <t>MACH.EQ.WEAP87_88</t>
  </si>
  <si>
    <t>MACH.EQ.WEAP90-92</t>
  </si>
  <si>
    <t>MACH.EQ.WEAP93</t>
  </si>
  <si>
    <t>MACH.EQ.WEAP94</t>
  </si>
  <si>
    <t>MACH.EQ.WEAP95</t>
  </si>
  <si>
    <t>MACH.EQ.WEAP96</t>
  </si>
  <si>
    <t>ICTTOTAL</t>
  </si>
  <si>
    <t>ICT01</t>
  </si>
  <si>
    <t>ICT02</t>
  </si>
  <si>
    <t>ICT03</t>
  </si>
  <si>
    <t>ICT05-09</t>
  </si>
  <si>
    <t>ICT10-12</t>
  </si>
  <si>
    <t>ICT13-15</t>
  </si>
  <si>
    <t>ICT16</t>
  </si>
  <si>
    <t>ICT17</t>
  </si>
  <si>
    <t>ICT18</t>
  </si>
  <si>
    <t>ICT19</t>
  </si>
  <si>
    <t>ICT20</t>
  </si>
  <si>
    <t>ICT21</t>
  </si>
  <si>
    <t>ICT22</t>
  </si>
  <si>
    <t>ICT23</t>
  </si>
  <si>
    <t>ICT24</t>
  </si>
  <si>
    <t>ICT25</t>
  </si>
  <si>
    <t>ICT26</t>
  </si>
  <si>
    <t>ICT27</t>
  </si>
  <si>
    <t>ICT28</t>
  </si>
  <si>
    <t>ICT29</t>
  </si>
  <si>
    <t>ICT30</t>
  </si>
  <si>
    <t>ICT31-32</t>
  </si>
  <si>
    <t>ICT33</t>
  </si>
  <si>
    <t>ICT35</t>
  </si>
  <si>
    <t>ICT36</t>
  </si>
  <si>
    <t>ICT37-39</t>
  </si>
  <si>
    <t>ICT41_43</t>
  </si>
  <si>
    <t>ICT45</t>
  </si>
  <si>
    <t>ICT46</t>
  </si>
  <si>
    <t>ICT47</t>
  </si>
  <si>
    <t>ICT49</t>
  </si>
  <si>
    <t>ICT50</t>
  </si>
  <si>
    <t>ICT51</t>
  </si>
  <si>
    <t>ICT52</t>
  </si>
  <si>
    <t>ICT53</t>
  </si>
  <si>
    <t>ICT55-56</t>
  </si>
  <si>
    <t>ICT58</t>
  </si>
  <si>
    <t>ICT59-60</t>
  </si>
  <si>
    <t>ICT61</t>
  </si>
  <si>
    <t>ICT62-63</t>
  </si>
  <si>
    <t>ICT64</t>
  </si>
  <si>
    <t>ICT65</t>
  </si>
  <si>
    <t>ICT66</t>
  </si>
  <si>
    <t>ICT68</t>
  </si>
  <si>
    <t>ICT69-70</t>
  </si>
  <si>
    <t>ICT71</t>
  </si>
  <si>
    <t>ICT72</t>
  </si>
  <si>
    <t>ICT73</t>
  </si>
  <si>
    <t>ICT74-75</t>
  </si>
  <si>
    <t>ICT77</t>
  </si>
  <si>
    <t>ICT78</t>
  </si>
  <si>
    <t>ICT79</t>
  </si>
  <si>
    <t>ICT80-82</t>
  </si>
  <si>
    <t>ICT84</t>
  </si>
  <si>
    <t>ICT85</t>
  </si>
  <si>
    <t>ICT86</t>
  </si>
  <si>
    <t>ICT87_88</t>
  </si>
  <si>
    <t>ICT90-92</t>
  </si>
  <si>
    <t>ICT93</t>
  </si>
  <si>
    <t>ICT94</t>
  </si>
  <si>
    <t>ICT95</t>
  </si>
  <si>
    <t>ICT96</t>
  </si>
  <si>
    <t>TRANSPORTTOTAL</t>
  </si>
  <si>
    <t>TRANSPORT01</t>
  </si>
  <si>
    <t>TRANSPORT02</t>
  </si>
  <si>
    <t>TRANSPORT03</t>
  </si>
  <si>
    <t>TRANSPORT05-09</t>
  </si>
  <si>
    <t>TRANSPORT10-12</t>
  </si>
  <si>
    <t>TRANSPORT13-15</t>
  </si>
  <si>
    <t>TRANSPORT16</t>
  </si>
  <si>
    <t>TRANSPORT17</t>
  </si>
  <si>
    <t>TRANSPORT18</t>
  </si>
  <si>
    <t>TRANSPORT19</t>
  </si>
  <si>
    <t>TRANSPORT20</t>
  </si>
  <si>
    <t>TRANSPORT21</t>
  </si>
  <si>
    <t>TRANSPORT22</t>
  </si>
  <si>
    <t>TRANSPORT23</t>
  </si>
  <si>
    <t>TRANSPORT24</t>
  </si>
  <si>
    <t>TRANSPORT25</t>
  </si>
  <si>
    <t>TRANSPORT26</t>
  </si>
  <si>
    <t>TRANSPORT27</t>
  </si>
  <si>
    <t>TRANSPORT28</t>
  </si>
  <si>
    <t>TRANSPORT29</t>
  </si>
  <si>
    <t>TRANSPORT30</t>
  </si>
  <si>
    <t>TRANSPORT31-32</t>
  </si>
  <si>
    <t>TRANSPORT33</t>
  </si>
  <si>
    <t>TRANSPORT35</t>
  </si>
  <si>
    <t>TRANSPORT36</t>
  </si>
  <si>
    <t>TRANSPORT37-39</t>
  </si>
  <si>
    <t>TRANSPORT41_43</t>
  </si>
  <si>
    <t>TRANSPORT45</t>
  </si>
  <si>
    <t>TRANSPORT46</t>
  </si>
  <si>
    <t>TRANSPORT47</t>
  </si>
  <si>
    <t>TRANSPORT49</t>
  </si>
  <si>
    <t>TRANSPORT50</t>
  </si>
  <si>
    <t>TRANSPORT51</t>
  </si>
  <si>
    <t>TRANSPORT52</t>
  </si>
  <si>
    <t>TRANSPORT53</t>
  </si>
  <si>
    <t>TRANSPORT55-56</t>
  </si>
  <si>
    <t>TRANSPORT58</t>
  </si>
  <si>
    <t>TRANSPORT59-60</t>
  </si>
  <si>
    <t>TRANSPORT61</t>
  </si>
  <si>
    <t>TRANSPORT62-63</t>
  </si>
  <si>
    <t>TRANSPORT64</t>
  </si>
  <si>
    <t>TRANSPORT65</t>
  </si>
  <si>
    <t>TRANSPORT66</t>
  </si>
  <si>
    <t>TRANSPORT68</t>
  </si>
  <si>
    <t>TRANSPORT69-70</t>
  </si>
  <si>
    <t>TRANSPORT71</t>
  </si>
  <si>
    <t>TRANSPORT72</t>
  </si>
  <si>
    <t>TRANSPORT73</t>
  </si>
  <si>
    <t>TRANSPORT74-75</t>
  </si>
  <si>
    <t>TRANSPORT77</t>
  </si>
  <si>
    <t>TRANSPORT78</t>
  </si>
  <si>
    <t>TRANSPORT79</t>
  </si>
  <si>
    <t>TRANSPORT80-82</t>
  </si>
  <si>
    <t>TRANSPORT84</t>
  </si>
  <si>
    <t>TRANSPORT85</t>
  </si>
  <si>
    <t>TRANSPORT86</t>
  </si>
  <si>
    <t>TRANSPORT87_88</t>
  </si>
  <si>
    <t>TRANSPORT90-92</t>
  </si>
  <si>
    <t>TRANSPORT93</t>
  </si>
  <si>
    <t>TRANSPORT94</t>
  </si>
  <si>
    <t>TRANSPORT95</t>
  </si>
  <si>
    <t>TRANSPORT96</t>
  </si>
  <si>
    <t>HARDWARETOTAL</t>
  </si>
  <si>
    <t>HARDWARE01</t>
  </si>
  <si>
    <t>HARDWARE02</t>
  </si>
  <si>
    <t>HARDWARE03</t>
  </si>
  <si>
    <t>HARDWARE05-09</t>
  </si>
  <si>
    <t>HARDWARE10-12</t>
  </si>
  <si>
    <t>HARDWARE13-15</t>
  </si>
  <si>
    <t>HARDWARE16</t>
  </si>
  <si>
    <t>HARDWARE17</t>
  </si>
  <si>
    <t>HARDWARE18</t>
  </si>
  <si>
    <t>HARDWARE19</t>
  </si>
  <si>
    <t>HARDWARE20</t>
  </si>
  <si>
    <t>HARDWARE21</t>
  </si>
  <si>
    <t>HARDWARE22</t>
  </si>
  <si>
    <t>HARDWARE23</t>
  </si>
  <si>
    <t>HARDWARE24</t>
  </si>
  <si>
    <t>HARDWARE25</t>
  </si>
  <si>
    <t>HARDWARE26</t>
  </si>
  <si>
    <t>HARDWARE27</t>
  </si>
  <si>
    <t>HARDWARE28</t>
  </si>
  <si>
    <t>HARDWARE29</t>
  </si>
  <si>
    <t>HARDWARE30</t>
  </si>
  <si>
    <t>HARDWARE31-32</t>
  </si>
  <si>
    <t>HARDWARE33</t>
  </si>
  <si>
    <t>HARDWARE35</t>
  </si>
  <si>
    <t>HARDWARE36</t>
  </si>
  <si>
    <t>HARDWARE37-39</t>
  </si>
  <si>
    <t>HARDWARE41_43</t>
  </si>
  <si>
    <t>HARDWARE45</t>
  </si>
  <si>
    <t>HARDWARE46</t>
  </si>
  <si>
    <t>HARDWARE47</t>
  </si>
  <si>
    <t>HARDWARE49</t>
  </si>
  <si>
    <t>HARDWARE50</t>
  </si>
  <si>
    <t>HARDWARE51</t>
  </si>
  <si>
    <t>HARDWARE52</t>
  </si>
  <si>
    <t>HARDWARE53</t>
  </si>
  <si>
    <t>HARDWARE55-56</t>
  </si>
  <si>
    <t>HARDWARE58</t>
  </si>
  <si>
    <t>HARDWARE59-60</t>
  </si>
  <si>
    <t>HARDWARE61</t>
  </si>
  <si>
    <t>HARDWARE62-63</t>
  </si>
  <si>
    <t>HARDWARE64</t>
  </si>
  <si>
    <t>HARDWARE65</t>
  </si>
  <si>
    <t>HARDWARE66</t>
  </si>
  <si>
    <t>HARDWARE68</t>
  </si>
  <si>
    <t>HARDWARE69-70</t>
  </si>
  <si>
    <t>HARDWARE71</t>
  </si>
  <si>
    <t>HARDWARE72</t>
  </si>
  <si>
    <t>HARDWARE73</t>
  </si>
  <si>
    <t>HARDWARE74-75</t>
  </si>
  <si>
    <t>HARDWARE77</t>
  </si>
  <si>
    <t>HARDWARE78</t>
  </si>
  <si>
    <t>HARDWARE79</t>
  </si>
  <si>
    <t>HARDWARE80-82</t>
  </si>
  <si>
    <t>HARDWARE84</t>
  </si>
  <si>
    <t>HARDWARE85</t>
  </si>
  <si>
    <t>HARDWARE86</t>
  </si>
  <si>
    <t>HARDWARE87_88</t>
  </si>
  <si>
    <t>HARDWARE90-92</t>
  </si>
  <si>
    <t>HARDWARE93</t>
  </si>
  <si>
    <t>HARDWARE94</t>
  </si>
  <si>
    <t>HARDWARE95</t>
  </si>
  <si>
    <t>HARDWARE96</t>
  </si>
  <si>
    <t>OTH.MACH.EQ.WEAPTOTAL</t>
  </si>
  <si>
    <t>OTH.MACH.EQ.WEAP01</t>
  </si>
  <si>
    <t>OTH.MACH.EQ.WEAP02</t>
  </si>
  <si>
    <t>OTH.MACH.EQ.WEAP03</t>
  </si>
  <si>
    <t>OTH.MACH.EQ.WEAP05-09</t>
  </si>
  <si>
    <t>OTH.MACH.EQ.WEAP10-12</t>
  </si>
  <si>
    <t>OTH.MACH.EQ.WEAP13-15</t>
  </si>
  <si>
    <t>OTH.MACH.EQ.WEAP16</t>
  </si>
  <si>
    <t>OTH.MACH.EQ.WEAP17</t>
  </si>
  <si>
    <t>OTH.MACH.EQ.WEAP18</t>
  </si>
  <si>
    <t>OTH.MACH.EQ.WEAP19</t>
  </si>
  <si>
    <t>OTH.MACH.EQ.WEAP20</t>
  </si>
  <si>
    <t>OTH.MACH.EQ.WEAP21</t>
  </si>
  <si>
    <t>OTH.MACH.EQ.WEAP22</t>
  </si>
  <si>
    <t>OTH.MACH.EQ.WEAP23</t>
  </si>
  <si>
    <t>OTH.MACH.EQ.WEAP24</t>
  </si>
  <si>
    <t>OTH.MACH.EQ.WEAP25</t>
  </si>
  <si>
    <t>OTH.MACH.EQ.WEAP26</t>
  </si>
  <si>
    <t>OTH.MACH.EQ.WEAP27</t>
  </si>
  <si>
    <t>OTH.MACH.EQ.WEAP28</t>
  </si>
  <si>
    <t>OTH.MACH.EQ.WEAP29</t>
  </si>
  <si>
    <t>OTH.MACH.EQ.WEAP30</t>
  </si>
  <si>
    <t>OTH.MACH.EQ.WEAP31-32</t>
  </si>
  <si>
    <t>OTH.MACH.EQ.WEAP33</t>
  </si>
  <si>
    <t>OTH.MACH.EQ.WEAP35</t>
  </si>
  <si>
    <t>OTH.MACH.EQ.WEAP36</t>
  </si>
  <si>
    <t>OTH.MACH.EQ.WEAP37-39</t>
  </si>
  <si>
    <t>OTH.MACH.EQ.WEAP41_43</t>
  </si>
  <si>
    <t>OTH.MACH.EQ.WEAP45</t>
  </si>
  <si>
    <t>OTH.MACH.EQ.WEAP46</t>
  </si>
  <si>
    <t>OTH.MACH.EQ.WEAP47</t>
  </si>
  <si>
    <t>OTH.MACH.EQ.WEAP49</t>
  </si>
  <si>
    <t>OTH.MACH.EQ.WEAP50</t>
  </si>
  <si>
    <t>OTH.MACH.EQ.WEAP51</t>
  </si>
  <si>
    <t>OTH.MACH.EQ.WEAP52</t>
  </si>
  <si>
    <t>OTH.MACH.EQ.WEAP53</t>
  </si>
  <si>
    <t>OTH.MACH.EQ.WEAP55-56</t>
  </si>
  <si>
    <t>OTH.MACH.EQ.WEAP58</t>
  </si>
  <si>
    <t>OTH.MACH.EQ.WEAP59-60</t>
  </si>
  <si>
    <t>OTH.MACH.EQ.WEAP61</t>
  </si>
  <si>
    <t>OTH.MACH.EQ.WEAP62-63</t>
  </si>
  <si>
    <t>OTH.MACH.EQ.WEAP64</t>
  </si>
  <si>
    <t>OTH.MACH.EQ.WEAP65</t>
  </si>
  <si>
    <t>OTH.MACH.EQ.WEAP66</t>
  </si>
  <si>
    <t>OTH.MACH.EQ.WEAP68</t>
  </si>
  <si>
    <t>OTH.MACH.EQ.WEAP69-70</t>
  </si>
  <si>
    <t>OTH.MACH.EQ.WEAP71</t>
  </si>
  <si>
    <t>OTH.MACH.EQ.WEAP72</t>
  </si>
  <si>
    <t>OTH.MACH.EQ.WEAP73</t>
  </si>
  <si>
    <t>OTH.MACH.EQ.WEAP74-75</t>
  </si>
  <si>
    <t>OTH.MACH.EQ.WEAP77</t>
  </si>
  <si>
    <t>OTH.MACH.EQ.WEAP78</t>
  </si>
  <si>
    <t>OTH.MACH.EQ.WEAP79</t>
  </si>
  <si>
    <t>OTH.MACH.EQ.WEAP80-82</t>
  </si>
  <si>
    <t>OTH.MACH.EQ.WEAP84</t>
  </si>
  <si>
    <t>OTH.MACH.EQ.WEAP85</t>
  </si>
  <si>
    <t>OTH.MACH.EQ.WEAP86</t>
  </si>
  <si>
    <t>OTH.MACH.EQ.WEAP87_88</t>
  </si>
  <si>
    <t>OTH.MACH.EQ.WEAP90-92</t>
  </si>
  <si>
    <t>OTH.MACH.EQ.WEAP93</t>
  </si>
  <si>
    <t>OTH.MACH.EQ.WEAP94</t>
  </si>
  <si>
    <t>OTH.MACH.EQ.WEAP95</t>
  </si>
  <si>
    <t>OTH.MACH.EQ.WEAP96</t>
  </si>
  <si>
    <t>TELECOMSTOTAL</t>
  </si>
  <si>
    <t>TELECOMS01</t>
  </si>
  <si>
    <t>TELECOMS02</t>
  </si>
  <si>
    <t>TELECOMS03</t>
  </si>
  <si>
    <t>TELECOMS05-09</t>
  </si>
  <si>
    <t>TELECOMS10-12</t>
  </si>
  <si>
    <t>TELECOMS13-15</t>
  </si>
  <si>
    <t>TELECOMS16</t>
  </si>
  <si>
    <t>TELECOMS17</t>
  </si>
  <si>
    <t>TELECOMS18</t>
  </si>
  <si>
    <t>TELECOMS19</t>
  </si>
  <si>
    <t>TELECOMS20</t>
  </si>
  <si>
    <t>TELECOMS21</t>
  </si>
  <si>
    <t>TELECOMS22</t>
  </si>
  <si>
    <t>TELECOMS23</t>
  </si>
  <si>
    <t>TELECOMS24</t>
  </si>
  <si>
    <t>TELECOMS25</t>
  </si>
  <si>
    <t>TELECOMS26</t>
  </si>
  <si>
    <t>TELECOMS27</t>
  </si>
  <si>
    <t>TELECOMS28</t>
  </si>
  <si>
    <t>TELECOMS29</t>
  </si>
  <si>
    <t>TELECOMS30</t>
  </si>
  <si>
    <t>TELECOMS31-32</t>
  </si>
  <si>
    <t>TELECOMS33</t>
  </si>
  <si>
    <t>TELECOMS35</t>
  </si>
  <si>
    <t>TELECOMS36</t>
  </si>
  <si>
    <t>TELECOMS37-39</t>
  </si>
  <si>
    <t>TELECOMS41_43</t>
  </si>
  <si>
    <t>TELECOMS45</t>
  </si>
  <si>
    <t>TELECOMS46</t>
  </si>
  <si>
    <t>TELECOMS47</t>
  </si>
  <si>
    <t>TELECOMS49</t>
  </si>
  <si>
    <t>TELECOMS50</t>
  </si>
  <si>
    <t>TELECOMS51</t>
  </si>
  <si>
    <t>TELECOMS52</t>
  </si>
  <si>
    <t>TELECOMS53</t>
  </si>
  <si>
    <t>TELECOMS55-56</t>
  </si>
  <si>
    <t>TELECOMS58</t>
  </si>
  <si>
    <t>TELECOMS59-60</t>
  </si>
  <si>
    <t>TELECOMS61</t>
  </si>
  <si>
    <t>TELECOMS62-63</t>
  </si>
  <si>
    <t>TELECOMS64</t>
  </si>
  <si>
    <t>TELECOMS65</t>
  </si>
  <si>
    <t>TELECOMS66</t>
  </si>
  <si>
    <t>TELECOMS68</t>
  </si>
  <si>
    <t>TELECOMS69-70</t>
  </si>
  <si>
    <t>TELECOMS71</t>
  </si>
  <si>
    <t>TELECOMS72</t>
  </si>
  <si>
    <t>TELECOMS73</t>
  </si>
  <si>
    <t>TELECOMS74-75</t>
  </si>
  <si>
    <t>TELECOMS77</t>
  </si>
  <si>
    <t>TELECOMS78</t>
  </si>
  <si>
    <t>TELECOMS79</t>
  </si>
  <si>
    <t>TELECOMS80-82</t>
  </si>
  <si>
    <t>TELECOMS84</t>
  </si>
  <si>
    <t>TELECOMS85</t>
  </si>
  <si>
    <t>TELECOMS86</t>
  </si>
  <si>
    <t>TELECOMS87_88</t>
  </si>
  <si>
    <t>TELECOMS90-92</t>
  </si>
  <si>
    <t>TELECOMS93</t>
  </si>
  <si>
    <t>TELECOMS94</t>
  </si>
  <si>
    <t>TELECOMS95</t>
  </si>
  <si>
    <t>TELECOMS96</t>
  </si>
  <si>
    <t>CULTIVATEDTOTAL</t>
  </si>
  <si>
    <t>CULTIVATED01</t>
  </si>
  <si>
    <t>IPPTOTAL</t>
  </si>
  <si>
    <t>IPP01</t>
  </si>
  <si>
    <t>IPP02</t>
  </si>
  <si>
    <t>IPP03</t>
  </si>
  <si>
    <t>IPP05-09</t>
  </si>
  <si>
    <t>IPP10-12</t>
  </si>
  <si>
    <t>IPP13-15</t>
  </si>
  <si>
    <t>IPP16</t>
  </si>
  <si>
    <t>IPP17</t>
  </si>
  <si>
    <t>IPP18</t>
  </si>
  <si>
    <t>IPP19</t>
  </si>
  <si>
    <t>IPP20</t>
  </si>
  <si>
    <t>IPP21</t>
  </si>
  <si>
    <t>IPP22</t>
  </si>
  <si>
    <t>IPP23</t>
  </si>
  <si>
    <t>IPP24</t>
  </si>
  <si>
    <t>IPP25</t>
  </si>
  <si>
    <t>IPP26</t>
  </si>
  <si>
    <t>IPP27</t>
  </si>
  <si>
    <t>IPP28</t>
  </si>
  <si>
    <t>IPP29</t>
  </si>
  <si>
    <t>IPP30</t>
  </si>
  <si>
    <t>IPP31-32</t>
  </si>
  <si>
    <t>IPP33</t>
  </si>
  <si>
    <t>IPP35</t>
  </si>
  <si>
    <t>IPP36</t>
  </si>
  <si>
    <t>IPP37-39</t>
  </si>
  <si>
    <t>IPP41_43</t>
  </si>
  <si>
    <t>IPP45</t>
  </si>
  <si>
    <t>IPP46</t>
  </si>
  <si>
    <t>IPP47</t>
  </si>
  <si>
    <t>IPP49</t>
  </si>
  <si>
    <t>IPP50</t>
  </si>
  <si>
    <t>IPP51</t>
  </si>
  <si>
    <t>IPP52</t>
  </si>
  <si>
    <t>IPP53</t>
  </si>
  <si>
    <t>IPP55-56</t>
  </si>
  <si>
    <t>IPP58</t>
  </si>
  <si>
    <t>IPP59-60</t>
  </si>
  <si>
    <t>IPP61</t>
  </si>
  <si>
    <t>IPP62-63</t>
  </si>
  <si>
    <t>IPP64</t>
  </si>
  <si>
    <t>IPP65</t>
  </si>
  <si>
    <t>IPP66</t>
  </si>
  <si>
    <t>IPP68</t>
  </si>
  <si>
    <t>IPP69-70</t>
  </si>
  <si>
    <t>IPP71</t>
  </si>
  <si>
    <t>IPP72</t>
  </si>
  <si>
    <t>IPP73</t>
  </si>
  <si>
    <t>IPP74-75</t>
  </si>
  <si>
    <t>IPP77</t>
  </si>
  <si>
    <t>IPP78</t>
  </si>
  <si>
    <t>IPP79</t>
  </si>
  <si>
    <t>IPP80-82</t>
  </si>
  <si>
    <t>IPP84</t>
  </si>
  <si>
    <t>IPP85</t>
  </si>
  <si>
    <t>IPP86</t>
  </si>
  <si>
    <t>IPP87_88</t>
  </si>
  <si>
    <t>IPP90-92</t>
  </si>
  <si>
    <t>IPP93</t>
  </si>
  <si>
    <t>IPP94</t>
  </si>
  <si>
    <t>IPP95</t>
  </si>
  <si>
    <t>IPP96</t>
  </si>
  <si>
    <t>RESEARCH.DEVELOPMENTTOTAL</t>
  </si>
  <si>
    <t>RESEARCH.DEVELOPMENT01</t>
  </si>
  <si>
    <t>RESEARCH.DEVELOPMENT02</t>
  </si>
  <si>
    <t>RESEARCH.DEVELOPMENT03</t>
  </si>
  <si>
    <t>RESEARCH.DEVELOPMENT05-09</t>
  </si>
  <si>
    <t>RESEARCH.DEVELOPMENT10-12</t>
  </si>
  <si>
    <t>RESEARCH.DEVELOPMENT13-15</t>
  </si>
  <si>
    <t>RESEARCH.DEVELOPMENT16</t>
  </si>
  <si>
    <t>RESEARCH.DEVELOPMENT17</t>
  </si>
  <si>
    <t>RESEARCH.DEVELOPMENT18</t>
  </si>
  <si>
    <t>RESEARCH.DEVELOPMENT19</t>
  </si>
  <si>
    <t>RESEARCH.DEVELOPMENT20</t>
  </si>
  <si>
    <t>RESEARCH.DEVELOPMENT21</t>
  </si>
  <si>
    <t>RESEARCH.DEVELOPMENT22</t>
  </si>
  <si>
    <t>RESEARCH.DEVELOPMENT23</t>
  </si>
  <si>
    <t>RESEARCH.DEVELOPMENT24</t>
  </si>
  <si>
    <t>RESEARCH.DEVELOPMENT25</t>
  </si>
  <si>
    <t>RESEARCH.DEVELOPMENT26</t>
  </si>
  <si>
    <t>RESEARCH.DEVELOPMENT27</t>
  </si>
  <si>
    <t>RESEARCH.DEVELOPMENT28</t>
  </si>
  <si>
    <t>RESEARCH.DEVELOPMENT29</t>
  </si>
  <si>
    <t>RESEARCH.DEVELOPMENT30</t>
  </si>
  <si>
    <t>RESEARCH.DEVELOPMENT31-32</t>
  </si>
  <si>
    <t>RESEARCH.DEVELOPMENT33</t>
  </si>
  <si>
    <t>RESEARCH.DEVELOPMENT35</t>
  </si>
  <si>
    <t>RESEARCH.DEVELOPMENT36</t>
  </si>
  <si>
    <t>RESEARCH.DEVELOPMENT37-39</t>
  </si>
  <si>
    <t>RESEARCH.DEVELOPMENT41_43</t>
  </si>
  <si>
    <t>RESEARCH.DEVELOPMENT45</t>
  </si>
  <si>
    <t>RESEARCH.DEVELOPMENT46</t>
  </si>
  <si>
    <t>RESEARCH.DEVELOPMENT47</t>
  </si>
  <si>
    <t>RESEARCH.DEVELOPMENT49</t>
  </si>
  <si>
    <t>RESEARCH.DEVELOPMENT50</t>
  </si>
  <si>
    <t>RESEARCH.DEVELOPMENT51</t>
  </si>
  <si>
    <t>RESEARCH.DEVELOPMENT52</t>
  </si>
  <si>
    <t>RESEARCH.DEVELOPMENT53</t>
  </si>
  <si>
    <t>RESEARCH.DEVELOPMENT55-56</t>
  </si>
  <si>
    <t>RESEARCH.DEVELOPMENT58</t>
  </si>
  <si>
    <t>RESEARCH.DEVELOPMENT59-60</t>
  </si>
  <si>
    <t>RESEARCH.DEVELOPMENT61</t>
  </si>
  <si>
    <t>RESEARCH.DEVELOPMENT62-63</t>
  </si>
  <si>
    <t>RESEARCH.DEVELOPMENT64</t>
  </si>
  <si>
    <t>RESEARCH.DEVELOPMENT65</t>
  </si>
  <si>
    <t>RESEARCH.DEVELOPMENT66</t>
  </si>
  <si>
    <t>RESEARCH.DEVELOPMENT68</t>
  </si>
  <si>
    <t>RESEARCH.DEVELOPMENT69-70</t>
  </si>
  <si>
    <t>RESEARCH.DEVELOPMENT71</t>
  </si>
  <si>
    <t>RESEARCH.DEVELOPMENT72</t>
  </si>
  <si>
    <t>RESEARCH.DEVELOPMENT73</t>
  </si>
  <si>
    <t>RESEARCH.DEVELOPMENT74-75</t>
  </si>
  <si>
    <t>RESEARCH.DEVELOPMENT77</t>
  </si>
  <si>
    <t>RESEARCH.DEVELOPMENT78</t>
  </si>
  <si>
    <t>RESEARCH.DEVELOPMENT79</t>
  </si>
  <si>
    <t>RESEARCH.DEVELOPMENT80-82</t>
  </si>
  <si>
    <t>RESEARCH.DEVELOPMENT84</t>
  </si>
  <si>
    <t>RESEARCH.DEVELOPMENT85</t>
  </si>
  <si>
    <t>RESEARCH.DEVELOPMENT86</t>
  </si>
  <si>
    <t>RESEARCH.DEVELOPMENT87_88</t>
  </si>
  <si>
    <t>RESEARCH.DEVELOPMENT90-92</t>
  </si>
  <si>
    <t>RESEARCH.DEVELOPMENT93</t>
  </si>
  <si>
    <t>RESEARCH.DEVELOPMENT94</t>
  </si>
  <si>
    <t>RESEARCH.DEVELOPMENT95</t>
  </si>
  <si>
    <t>RESEARCH.DEVELOPMENT96</t>
  </si>
  <si>
    <t>SOFT.DATATOTAL</t>
  </si>
  <si>
    <t>SOFT.DATA01</t>
  </si>
  <si>
    <t>SOFT.DATA02</t>
  </si>
  <si>
    <t>SOFT.DATA03</t>
  </si>
  <si>
    <t>SOFT.DATA05-09</t>
  </si>
  <si>
    <t>SOFT.DATA10-12</t>
  </si>
  <si>
    <t>SOFT.DATA13-15</t>
  </si>
  <si>
    <t>SOFT.DATA16</t>
  </si>
  <si>
    <t>SOFT.DATA17</t>
  </si>
  <si>
    <t>SOFT.DATA18</t>
  </si>
  <si>
    <t>SOFT.DATA19</t>
  </si>
  <si>
    <t>SOFT.DATA20</t>
  </si>
  <si>
    <t>SOFT.DATA21</t>
  </si>
  <si>
    <t>SOFT.DATA22</t>
  </si>
  <si>
    <t>SOFT.DATA23</t>
  </si>
  <si>
    <t>SOFT.DATA24</t>
  </si>
  <si>
    <t>SOFT.DATA25</t>
  </si>
  <si>
    <t>SOFT.DATA26</t>
  </si>
  <si>
    <t>SOFT.DATA27</t>
  </si>
  <si>
    <t>SOFT.DATA28</t>
  </si>
  <si>
    <t>SOFT.DATA29</t>
  </si>
  <si>
    <t>SOFT.DATA30</t>
  </si>
  <si>
    <t>SOFT.DATA31-32</t>
  </si>
  <si>
    <t>SOFT.DATA33</t>
  </si>
  <si>
    <t>SOFT.DATA35</t>
  </si>
  <si>
    <t>SOFT.DATA36</t>
  </si>
  <si>
    <t>SOFT.DATA37-39</t>
  </si>
  <si>
    <t>SOFT.DATA41_43</t>
  </si>
  <si>
    <t>SOFT.DATA45</t>
  </si>
  <si>
    <t>SOFT.DATA46</t>
  </si>
  <si>
    <t>SOFT.DATA47</t>
  </si>
  <si>
    <t>SOFT.DATA49</t>
  </si>
  <si>
    <t>SOFT.DATA50</t>
  </si>
  <si>
    <t>SOFT.DATA51</t>
  </si>
  <si>
    <t>SOFT.DATA52</t>
  </si>
  <si>
    <t>SOFT.DATA53</t>
  </si>
  <si>
    <t>SOFT.DATA55-56</t>
  </si>
  <si>
    <t>SOFT.DATA58</t>
  </si>
  <si>
    <t>SOFT.DATA59-60</t>
  </si>
  <si>
    <t>SOFT.DATA61</t>
  </si>
  <si>
    <t>SOFT.DATA62-63</t>
  </si>
  <si>
    <t>SOFT.DATA64</t>
  </si>
  <si>
    <t>SOFT.DATA65</t>
  </si>
  <si>
    <t>SOFT.DATA66</t>
  </si>
  <si>
    <t>SOFT.DATA68</t>
  </si>
  <si>
    <t>SOFT.DATA69-70</t>
  </si>
  <si>
    <t>SOFT.DATA71</t>
  </si>
  <si>
    <t>SOFT.DATA72</t>
  </si>
  <si>
    <t>SOFT.DATA73</t>
  </si>
  <si>
    <t>SOFT.DATA74-75</t>
  </si>
  <si>
    <t>SOFT.DATA77</t>
  </si>
  <si>
    <t>SOFT.DATA78</t>
  </si>
  <si>
    <t>SOFT.DATA79</t>
  </si>
  <si>
    <t>SOFT.DATA80-82</t>
  </si>
  <si>
    <t>SOFT.DATA84</t>
  </si>
  <si>
    <t>SOFT.DATA85</t>
  </si>
  <si>
    <t>SOFT.DATA86</t>
  </si>
  <si>
    <t>SOFT.DATA87_88</t>
  </si>
  <si>
    <t>SOFT.DATA90-92</t>
  </si>
  <si>
    <t>SOFT.DATA93</t>
  </si>
  <si>
    <t>SOFT.DATA94</t>
  </si>
  <si>
    <t>SOFT.DATA95</t>
  </si>
  <si>
    <t>SOFT.DATA96</t>
  </si>
  <si>
    <t>BUILDINGS.TCTOTAL</t>
  </si>
  <si>
    <t>BUILDINGS.TC01</t>
  </si>
  <si>
    <t>BUILDINGS.TC02</t>
  </si>
  <si>
    <t>BUILDINGS.TC03</t>
  </si>
  <si>
    <t>BUILDINGS.TC05-09</t>
  </si>
  <si>
    <t>BUILDINGS.TC10-12</t>
  </si>
  <si>
    <t>BUILDINGS.TC13-15</t>
  </si>
  <si>
    <t>BUILDINGS.TC16</t>
  </si>
  <si>
    <t>BUILDINGS.TC17</t>
  </si>
  <si>
    <t>BUILDINGS.TC18</t>
  </si>
  <si>
    <t>BUILDINGS.TC19</t>
  </si>
  <si>
    <t>BUILDINGS.TC20</t>
  </si>
  <si>
    <t>BUILDINGS.TC21</t>
  </si>
  <si>
    <t>BUILDINGS.TC22</t>
  </si>
  <si>
    <t>BUILDINGS.TC23</t>
  </si>
  <si>
    <t>BUILDINGS.TC24</t>
  </si>
  <si>
    <t>BUILDINGS.TC25</t>
  </si>
  <si>
    <t>BUILDINGS.TC26</t>
  </si>
  <si>
    <t>BUILDINGS.TC27</t>
  </si>
  <si>
    <t>BUILDINGS.TC28</t>
  </si>
  <si>
    <t>BUILDINGS.TC29</t>
  </si>
  <si>
    <t>BUILDINGS.TC30</t>
  </si>
  <si>
    <t>BUILDINGS.TC31-32</t>
  </si>
  <si>
    <t>BUILDINGS.TC33</t>
  </si>
  <si>
    <t>BUILDINGS.TC35</t>
  </si>
  <si>
    <t>BUILDINGS.TC36</t>
  </si>
  <si>
    <t>BUILDINGS.TC37-39</t>
  </si>
  <si>
    <t>BUILDINGS.TC41_43</t>
  </si>
  <si>
    <t>BUILDINGS.TC45</t>
  </si>
  <si>
    <t>BUILDINGS.TC46</t>
  </si>
  <si>
    <t>BUILDINGS.TC47</t>
  </si>
  <si>
    <t>BUILDINGS.TC49</t>
  </si>
  <si>
    <t>BUILDINGS.TC50</t>
  </si>
  <si>
    <t>BUILDINGS.TC51</t>
  </si>
  <si>
    <t>BUILDINGS.TC52</t>
  </si>
  <si>
    <t>BUILDINGS.TC53</t>
  </si>
  <si>
    <t>BUILDINGS.TC55-56</t>
  </si>
  <si>
    <t>BUILDINGS.TC58</t>
  </si>
  <si>
    <t>BUILDINGS.TC59-60</t>
  </si>
  <si>
    <t>BUILDINGS.TC61</t>
  </si>
  <si>
    <t>BUILDINGS.TC62-63</t>
  </si>
  <si>
    <t>BUILDINGS.TC64</t>
  </si>
  <si>
    <t>BUILDINGS.TC65</t>
  </si>
  <si>
    <t>BUILDINGS.TC66</t>
  </si>
  <si>
    <t>BUILDINGS.TC68</t>
  </si>
  <si>
    <t>BUILDINGS.TC69-70</t>
  </si>
  <si>
    <t>BUILDINGS.TC71</t>
  </si>
  <si>
    <t>BUILDINGS.TC72</t>
  </si>
  <si>
    <t>BUILDINGS.TC73</t>
  </si>
  <si>
    <t>BUILDINGS.TC74-75</t>
  </si>
  <si>
    <t>BUILDINGS.TC77</t>
  </si>
  <si>
    <t>BUILDINGS.TC78</t>
  </si>
  <si>
    <t>BUILDINGS.TC79</t>
  </si>
  <si>
    <t>BUILDINGS.TC80-82</t>
  </si>
  <si>
    <t>BUILDINGS.TC84</t>
  </si>
  <si>
    <t>BUILDINGS.TC85</t>
  </si>
  <si>
    <t>BUILDINGS.TC86</t>
  </si>
  <si>
    <t>BUILDINGS.TC87_88</t>
  </si>
  <si>
    <t>BUILDINGS.TC90-92</t>
  </si>
  <si>
    <t>BUILDINGS.TC93</t>
  </si>
  <si>
    <t>BUILDINGS.TC94</t>
  </si>
  <si>
    <t>BUILDINGS.TC95</t>
  </si>
  <si>
    <t>BUILDINGS.TC96</t>
  </si>
  <si>
    <t>Users should be aware that the dataset has been assessed for quality and disclosure risk, and methods of protection may have been applied.</t>
  </si>
  <si>
    <t>These estimates are consistent with the Business Investment Q2 2021 (Revised) release published on 30th September 2021, and with the UK Annual National Accounts (Blue Book) 2021.</t>
  </si>
  <si>
    <t>DWELLINGS</t>
  </si>
  <si>
    <t>DWELLINGSTOTAL</t>
  </si>
  <si>
    <t>DWELLINGS68</t>
  </si>
  <si>
    <t>Notice</t>
  </si>
  <si>
    <t>We have identified an error which has now been resolved within our production of the dataset annual gross fixed capital formation by industry and asset. This affects the asset machinery and equipment for all periods, and both current price and chained volume measures data.</t>
  </si>
  <si>
    <t>We apologise for this error and any inconvenience caused.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</si>
</sst>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0"/>
      <name val="Arial"/>
    </font>
    <font>
      <sz val="18"/>
      <color theme="3"/>
      <name val="Calibri Light"/>
      <family val="2"/>
      <scheme val="major"/>
    </font>
    <font>
      <sz val="24"/>
      <color theme="1"/>
      <name val="Calibri"/>
      <family val="2"/>
      <scheme val="minor"/>
    </font>
    <font>
      <u/>
      <sz val="10.45"/>
      <color theme="10"/>
      <name val="Calibri"/>
      <family val="2"/>
    </font>
    <font>
      <sz val="10"/>
      <name val="Arial"/>
      <family val="2"/>
    </font>
    <font>
      <b/>
      <sz val="10"/>
      <name val="Arial"/>
      <family val="2"/>
    </font>
    <font>
      <b/>
      <sz val="11"/>
      <color theme="3"/>
      <name val="Calibri"/>
      <family val="2"/>
      <scheme val="minor"/>
    </font>
    <font>
      <b/>
      <sz val="9"/>
      <name val="Arial"/>
      <family val="2"/>
    </font>
    <font>
      <sz val="9"/>
      <name val="Arial"/>
      <family val="2"/>
    </font>
    <font>
      <b/>
      <sz val="10"/>
      <name val="TimesNewRoman,Bold"/>
    </font>
    <font>
      <b/>
      <sz val="10"/>
      <name val="Arial,Bold"/>
    </font>
    <font>
      <b/>
      <sz val="9"/>
      <name val="Arial,Bold"/>
    </font>
    <font>
      <sz val="10"/>
      <name val="Arial,Bold"/>
    </font>
    <font>
      <sz val="9"/>
      <name val="Arial,Bold"/>
    </font>
    <font>
      <sz val="11"/>
      <color rgb="FF006100"/>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libri Light"/>
      <family val="2"/>
      <scheme val="major"/>
    </font>
    <font>
      <b/>
      <sz val="11"/>
      <color theme="1"/>
      <name val="Calibri"/>
      <family val="2"/>
      <scheme val="minor"/>
    </font>
    <font>
      <sz val="11"/>
      <color rgb="FFFF0000"/>
      <name val="Calibri"/>
      <family val="2"/>
      <scheme val="minor"/>
    </font>
    <font>
      <sz val="11"/>
      <color rgb="FF9C5700"/>
      <name val="Calibri"/>
      <family val="2"/>
      <scheme val="minor"/>
    </font>
    <font>
      <b/>
      <sz val="22"/>
      <name val="Arial"/>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indexed="22"/>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medium">
        <color auto="1"/>
      </top>
      <bottom/>
      <diagonal/>
    </border>
  </borders>
  <cellStyleXfs count="86">
    <xf numFmtId="0" fontId="0" fillId="0" borderId="0"/>
    <xf numFmtId="0" fontId="14" fillId="2" borderId="0" applyNumberFormat="0" applyBorder="0" applyAlignment="0" applyProtection="0"/>
    <xf numFmtId="0" fontId="3" fillId="0" borderId="0" applyNumberFormat="0" applyFill="0" applyBorder="0" applyAlignment="0" applyProtection="0">
      <alignment vertical="top"/>
      <protection locked="0"/>
    </xf>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7" fillId="3" borderId="0" applyNumberFormat="0" applyBorder="0" applyAlignment="0" applyProtection="0"/>
    <xf numFmtId="0" fontId="18" fillId="6" borderId="4" applyNumberFormat="0" applyAlignment="0" applyProtection="0"/>
    <xf numFmtId="0" fontId="19" fillId="7" borderId="7" applyNumberFormat="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23" fillId="5" borderId="4" applyNumberFormat="0" applyAlignment="0" applyProtection="0"/>
    <xf numFmtId="0" fontId="24" fillId="0" borderId="6" applyNumberFormat="0" applyFill="0" applyAlignment="0" applyProtection="0"/>
    <xf numFmtId="0" fontId="25" fillId="4" borderId="0" applyNumberFormat="0" applyBorder="0" applyAlignment="0" applyProtection="0"/>
    <xf numFmtId="0" fontId="15" fillId="8" borderId="8" applyNumberFormat="0" applyFont="0" applyAlignment="0" applyProtection="0"/>
    <xf numFmtId="0" fontId="26" fillId="6" borderId="5" applyNumberForma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30" fillId="4" borderId="0" applyNumberFormat="0" applyBorder="0" applyAlignment="0" applyProtection="0"/>
    <xf numFmtId="0" fontId="15" fillId="8" borderId="8" applyNumberFormat="0" applyFont="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25" fillId="4" borderId="0" applyNumberFormat="0" applyBorder="0" applyAlignment="0" applyProtection="0"/>
    <xf numFmtId="0" fontId="15" fillId="8" borderId="8" applyNumberFormat="0" applyFont="0" applyAlignment="0" applyProtection="0"/>
    <xf numFmtId="0" fontId="27" fillId="0" borderId="0" applyNumberFormat="0" applyFill="0" applyBorder="0" applyAlignment="0" applyProtection="0"/>
    <xf numFmtId="0" fontId="4" fillId="0" borderId="0"/>
  </cellStyleXfs>
  <cellXfs count="112">
    <xf numFmtId="0" fontId="0" fillId="0" borderId="0" xfId="0"/>
    <xf numFmtId="0" fontId="2" fillId="33" borderId="0" xfId="0" applyFont="1" applyFill="1" applyAlignment="1">
      <alignment horizontal="center"/>
    </xf>
    <xf numFmtId="0" fontId="0" fillId="33" borderId="0" xfId="0" applyFill="1"/>
    <xf numFmtId="0" fontId="3" fillId="33" borderId="0" xfId="2" applyFill="1" applyAlignment="1" applyProtection="1">
      <alignment horizontal="left" vertical="center"/>
    </xf>
    <xf numFmtId="0" fontId="4" fillId="33" borderId="0" xfId="0" applyFont="1" applyFill="1" applyAlignment="1">
      <alignment horizontal="left" vertical="center" wrapText="1"/>
    </xf>
    <xf numFmtId="0" fontId="0" fillId="33" borderId="0" xfId="0" applyFill="1" applyAlignment="1">
      <alignment horizontal="left" vertical="center" wrapText="1"/>
    </xf>
    <xf numFmtId="0" fontId="5" fillId="33" borderId="0" xfId="0" applyFont="1" applyFill="1" applyAlignment="1">
      <alignment horizontal="left" vertical="center" wrapText="1"/>
    </xf>
    <xf numFmtId="0" fontId="3" fillId="33" borderId="0" xfId="2" applyFill="1" applyAlignment="1" applyProtection="1">
      <alignment horizontal="left" vertical="center" wrapText="1"/>
    </xf>
    <xf numFmtId="0" fontId="0" fillId="33" borderId="0" xfId="0" applyFill="1" applyAlignment="1">
      <alignment horizontal="left" vertical="center"/>
    </xf>
    <xf numFmtId="0" fontId="6" fillId="33" borderId="0" xfId="0" applyFont="1" applyFill="1" applyAlignment="1">
      <alignment horizontal="left" vertical="center"/>
    </xf>
    <xf numFmtId="0" fontId="6" fillId="33" borderId="0" xfId="0" applyFont="1" applyFill="1" applyAlignment="1">
      <alignment horizontal="left" vertical="center" wrapText="1"/>
    </xf>
    <xf numFmtId="0" fontId="5" fillId="33" borderId="0" xfId="0" applyFont="1" applyFill="1"/>
    <xf numFmtId="0" fontId="4" fillId="33" borderId="0" xfId="0" applyFont="1" applyFill="1"/>
    <xf numFmtId="0" fontId="0" fillId="33" borderId="0" xfId="0" applyFill="1" applyAlignment="1">
      <alignment horizontal="center"/>
    </xf>
    <xf numFmtId="0" fontId="0" fillId="33" borderId="12" xfId="0" applyFill="1" applyBorder="1"/>
    <xf numFmtId="0" fontId="0" fillId="33" borderId="13" xfId="0" applyFill="1" applyBorder="1"/>
    <xf numFmtId="0" fontId="0" fillId="33" borderId="14" xfId="0" applyFill="1" applyBorder="1"/>
    <xf numFmtId="0" fontId="0" fillId="33" borderId="0" xfId="0" applyFill="1" applyAlignment="1">
      <alignment horizontal="center" vertical="center"/>
    </xf>
    <xf numFmtId="0" fontId="0" fillId="33" borderId="15" xfId="0" applyFill="1" applyBorder="1"/>
    <xf numFmtId="0" fontId="0" fillId="33" borderId="16" xfId="0" applyFill="1" applyBorder="1"/>
    <xf numFmtId="0" fontId="0" fillId="33" borderId="17" xfId="0" applyFill="1" applyBorder="1"/>
    <xf numFmtId="0" fontId="5" fillId="0" borderId="0" xfId="0" applyFont="1" applyAlignment="1">
      <alignment horizontal="center"/>
    </xf>
    <xf numFmtId="0" fontId="5" fillId="0" borderId="0" xfId="0" applyFont="1"/>
    <xf numFmtId="0" fontId="5" fillId="0" borderId="0" xfId="0" applyFont="1" applyAlignment="1">
      <alignment horizontal="center" vertical="top"/>
    </xf>
    <xf numFmtId="0" fontId="7" fillId="0" borderId="0" xfId="0" applyFont="1" applyAlignment="1">
      <alignment vertical="top"/>
    </xf>
    <xf numFmtId="0" fontId="7" fillId="0" borderId="0" xfId="0" applyFont="1"/>
    <xf numFmtId="0" fontId="8" fillId="0" borderId="0" xfId="0" applyFont="1" applyAlignment="1">
      <alignment vertical="top"/>
    </xf>
    <xf numFmtId="0" fontId="5" fillId="36" borderId="0" xfId="0" applyFont="1" applyFill="1" applyAlignment="1">
      <alignment horizontal="left"/>
    </xf>
    <xf numFmtId="0" fontId="5" fillId="36" borderId="0" xfId="0" applyFont="1" applyFill="1"/>
    <xf numFmtId="0" fontId="5" fillId="36" borderId="0" xfId="0" applyFont="1" applyFill="1" applyAlignment="1">
      <alignment horizontal="center" vertical="top"/>
    </xf>
    <xf numFmtId="0" fontId="7" fillId="36" borderId="0" xfId="0" applyFont="1" applyFill="1" applyAlignment="1">
      <alignment vertical="top"/>
    </xf>
    <xf numFmtId="0" fontId="7" fillId="36" borderId="0" xfId="0" applyFont="1" applyFill="1"/>
    <xf numFmtId="0" fontId="8" fillId="36" borderId="0" xfId="0" applyFont="1" applyFill="1" applyAlignment="1">
      <alignment vertical="top"/>
    </xf>
    <xf numFmtId="0" fontId="0" fillId="36" borderId="0" xfId="0" applyFill="1"/>
    <xf numFmtId="0" fontId="9" fillId="0" borderId="0" xfId="0" applyFont="1" applyAlignment="1">
      <alignment horizontal="center"/>
    </xf>
    <xf numFmtId="0" fontId="9" fillId="0" borderId="0" xfId="0" applyFont="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7"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horizontal="left" vertical="top"/>
    </xf>
    <xf numFmtId="49" fontId="10" fillId="0" borderId="0" xfId="0" applyNumberFormat="1" applyFont="1" applyAlignment="1">
      <alignment horizontal="center" vertical="top"/>
    </xf>
    <xf numFmtId="0" fontId="10" fillId="0" borderId="0" xfId="0" applyFont="1"/>
    <xf numFmtId="49" fontId="11" fillId="0" borderId="0" xfId="0" applyNumberFormat="1" applyFont="1" applyAlignment="1">
      <alignment vertical="top"/>
    </xf>
    <xf numFmtId="0" fontId="11" fillId="0" borderId="0" xfId="0" applyFont="1"/>
    <xf numFmtId="49" fontId="8" fillId="0" borderId="0" xfId="0" applyNumberFormat="1" applyFont="1" applyAlignment="1">
      <alignment vertical="top"/>
    </xf>
    <xf numFmtId="0" fontId="9" fillId="0" borderId="0" xfId="0" applyFont="1" applyAlignment="1">
      <alignment horizontal="left" vertical="center" wrapText="1"/>
    </xf>
    <xf numFmtId="0" fontId="0" fillId="0" borderId="0" xfId="0"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0" fontId="8" fillId="0" borderId="0" xfId="0" applyFont="1" applyAlignment="1">
      <alignment horizontal="left" vertical="top" wrapText="1"/>
    </xf>
    <xf numFmtId="0" fontId="0" fillId="0" borderId="0" xfId="0" applyAlignment="1">
      <alignment vertical="top"/>
    </xf>
    <xf numFmtId="0" fontId="9" fillId="0" borderId="0" xfId="0" applyFont="1"/>
    <xf numFmtId="0" fontId="13" fillId="0" borderId="0" xfId="0" applyFont="1"/>
    <xf numFmtId="0" fontId="9" fillId="0" borderId="0" xfId="0" applyFont="1" applyAlignment="1">
      <alignment horizontal="center" vertical="top"/>
    </xf>
    <xf numFmtId="0" fontId="4" fillId="0" borderId="0" xfId="0" applyFont="1"/>
    <xf numFmtId="0" fontId="4" fillId="0" borderId="19" xfId="0" applyFont="1" applyBorder="1" applyAlignment="1">
      <alignment horizontal="right"/>
    </xf>
    <xf numFmtId="0" fontId="4" fillId="0" borderId="19" xfId="0" applyFont="1" applyBorder="1"/>
    <xf numFmtId="0" fontId="4" fillId="0" borderId="14" xfId="0" applyFont="1" applyBorder="1" applyAlignment="1">
      <alignment horizontal="right"/>
    </xf>
    <xf numFmtId="0" fontId="4" fillId="0" borderId="19" xfId="0" applyFont="1" applyBorder="1" applyAlignment="1">
      <alignment horizontal="left"/>
    </xf>
    <xf numFmtId="0" fontId="4" fillId="0" borderId="0" xfId="0" applyFont="1" applyAlignment="1">
      <alignment horizontal="right"/>
    </xf>
    <xf numFmtId="0" fontId="4" fillId="0" borderId="0" xfId="0" applyFont="1" applyAlignment="1">
      <alignment horizontal="left"/>
    </xf>
    <xf numFmtId="0" fontId="4" fillId="0" borderId="20" xfId="0" applyFont="1" applyBorder="1"/>
    <xf numFmtId="0" fontId="4" fillId="0" borderId="14" xfId="0" applyFont="1" applyBorder="1"/>
    <xf numFmtId="0" fontId="0" fillId="0" borderId="0" xfId="0"/>
    <xf numFmtId="0" fontId="4" fillId="0" borderId="0" xfId="0" applyFont="1"/>
    <xf numFmtId="0" fontId="4" fillId="0" borderId="0" xfId="0" applyFont="1" applyAlignment="1">
      <alignment horizontal="right"/>
    </xf>
    <xf numFmtId="0" fontId="4" fillId="0" borderId="14" xfId="0" applyFont="1" applyBorder="1"/>
    <xf numFmtId="0" fontId="4" fillId="0" borderId="14" xfId="0" applyFont="1" applyBorder="1" applyAlignment="1">
      <alignment horizontal="right"/>
    </xf>
    <xf numFmtId="0" fontId="4" fillId="0" borderId="19" xfId="0" applyFont="1" applyBorder="1" applyAlignment="1">
      <alignment horizontal="left"/>
    </xf>
    <xf numFmtId="0" fontId="4" fillId="0" borderId="19" xfId="0" applyFont="1" applyBorder="1" applyAlignment="1">
      <alignment horizontal="right"/>
    </xf>
    <xf numFmtId="0" fontId="0" fillId="33" borderId="0" xfId="0" applyFill="1"/>
    <xf numFmtId="0" fontId="4" fillId="33" borderId="0" xfId="0" applyFont="1" applyFill="1" applyAlignment="1">
      <alignment horizontal="left" vertical="center" wrapText="1"/>
    </xf>
    <xf numFmtId="0" fontId="4" fillId="0" borderId="20" xfId="0" applyFont="1" applyBorder="1"/>
    <xf numFmtId="0" fontId="4" fillId="0" borderId="0" xfId="0" applyFont="1" applyAlignment="1">
      <alignment horizontal="left"/>
    </xf>
    <xf numFmtId="0" fontId="0" fillId="0" borderId="0" xfId="0" applyAlignment="1">
      <alignment horizontal="right"/>
    </xf>
    <xf numFmtId="0" fontId="4" fillId="34" borderId="10" xfId="0" applyFont="1" applyFill="1" applyBorder="1" applyAlignment="1">
      <alignment horizontal="left" vertical="center"/>
    </xf>
    <xf numFmtId="0" fontId="0" fillId="34" borderId="18" xfId="0" applyFill="1" applyBorder="1" applyAlignment="1">
      <alignment horizontal="left" vertical="center"/>
    </xf>
    <xf numFmtId="0" fontId="0" fillId="34" borderId="11" xfId="0" applyFill="1" applyBorder="1" applyAlignment="1">
      <alignment horizontal="left" vertical="center"/>
    </xf>
    <xf numFmtId="0" fontId="4" fillId="35" borderId="10" xfId="0" applyFont="1" applyFill="1" applyBorder="1" applyAlignment="1">
      <alignment horizontal="left" vertical="center"/>
    </xf>
    <xf numFmtId="0" fontId="0" fillId="35" borderId="18" xfId="0" applyFill="1" applyBorder="1" applyAlignment="1">
      <alignment horizontal="left" vertical="center"/>
    </xf>
    <xf numFmtId="0" fontId="0" fillId="35" borderId="11" xfId="0" applyFill="1" applyBorder="1" applyAlignment="1">
      <alignment horizontal="left" vertical="center"/>
    </xf>
    <xf numFmtId="0" fontId="4" fillId="35" borderId="10" xfId="0" applyFont="1" applyFill="1" applyBorder="1" applyAlignment="1">
      <alignment horizontal="center" vertical="center"/>
    </xf>
    <xf numFmtId="0" fontId="0" fillId="35" borderId="11" xfId="0" applyFill="1" applyBorder="1" applyAlignment="1">
      <alignment horizontal="center" vertical="center"/>
    </xf>
    <xf numFmtId="0" fontId="4" fillId="35" borderId="10" xfId="0" applyFont="1" applyFill="1" applyBorder="1" applyAlignment="1">
      <alignment horizontal="center" vertical="center" wrapText="1"/>
    </xf>
    <xf numFmtId="0" fontId="0" fillId="35" borderId="11" xfId="0" applyFill="1" applyBorder="1" applyAlignment="1">
      <alignment horizontal="center" vertical="center" wrapText="1"/>
    </xf>
    <xf numFmtId="0" fontId="4" fillId="34" borderId="10" xfId="0" applyFont="1" applyFill="1" applyBorder="1" applyAlignment="1">
      <alignment horizontal="center" vertical="center"/>
    </xf>
    <xf numFmtId="0" fontId="0" fillId="34" borderId="11" xfId="0" applyFill="1" applyBorder="1" applyAlignment="1">
      <alignment horizontal="center" vertical="center"/>
    </xf>
    <xf numFmtId="0" fontId="0" fillId="33" borderId="0" xfId="0" applyFill="1" applyAlignment="1">
      <alignment horizontal="center"/>
    </xf>
    <xf numFmtId="0" fontId="4" fillId="34" borderId="10" xfId="0" applyFont="1" applyFill="1" applyBorder="1" applyAlignment="1">
      <alignment horizontal="center" vertical="center" wrapText="1"/>
    </xf>
    <xf numFmtId="0" fontId="0" fillId="34" borderId="11" xfId="0" applyFill="1" applyBorder="1" applyAlignment="1">
      <alignment horizontal="center" vertical="center" wrapText="1"/>
    </xf>
    <xf numFmtId="0" fontId="8" fillId="0" borderId="0" xfId="0" applyFont="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8"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xf>
    <xf numFmtId="0" fontId="11" fillId="0" borderId="0" xfId="0" applyFont="1" applyAlignment="1">
      <alignment horizontal="left" vertical="top" wrapText="1"/>
    </xf>
    <xf numFmtId="0" fontId="0" fillId="0" borderId="0" xfId="0" applyAlignment="1">
      <alignment vertical="top" wrapText="1"/>
    </xf>
    <xf numFmtId="0" fontId="0" fillId="0" borderId="0" xfId="0" applyAlignment="1">
      <alignment horizontal="left" vertical="top"/>
    </xf>
    <xf numFmtId="0" fontId="12" fillId="0" borderId="0" xfId="0" applyFont="1" applyAlignment="1">
      <alignment horizontal="left" vertical="top" wrapText="1"/>
    </xf>
    <xf numFmtId="0" fontId="4" fillId="0" borderId="0" xfId="0" applyFont="1" applyAlignment="1">
      <alignment vertical="top"/>
    </xf>
    <xf numFmtId="0" fontId="11" fillId="0" borderId="0" xfId="0" applyFont="1" applyAlignment="1">
      <alignment horizontal="left" vertical="center" wrapText="1"/>
    </xf>
    <xf numFmtId="0" fontId="10" fillId="0" borderId="0" xfId="0" applyFont="1" applyAlignment="1">
      <alignment horizontal="left" vertical="top" wrapText="1"/>
    </xf>
    <xf numFmtId="0" fontId="0" fillId="0" borderId="0" xfId="0" applyAlignment="1">
      <alignment wrapText="1"/>
    </xf>
    <xf numFmtId="0" fontId="8" fillId="0" borderId="0" xfId="0" applyFont="1" applyAlignment="1">
      <alignment vertical="top"/>
    </xf>
    <xf numFmtId="0" fontId="8" fillId="0" borderId="0" xfId="0" applyFont="1" applyAlignment="1">
      <alignment wrapText="1"/>
    </xf>
    <xf numFmtId="0" fontId="8" fillId="0" borderId="0" xfId="0" applyFont="1"/>
    <xf numFmtId="0" fontId="0" fillId="0" borderId="0" xfId="0"/>
    <xf numFmtId="14" fontId="0" fillId="0" borderId="0" xfId="0" applyNumberFormat="1"/>
    <xf numFmtId="0" fontId="31" fillId="0" borderId="0" xfId="0" applyFont="1"/>
  </cellXfs>
  <cellStyles count="86">
    <cellStyle name="20% - Accent1 2" xfId="46" xr:uid="{334B3EFE-857F-4A82-9808-6F99008CCAB4}"/>
    <cellStyle name="20% - Accent1 3" xfId="64" xr:uid="{6C984942-7C4F-4BC3-889D-B0FEB1D2C2FF}"/>
    <cellStyle name="20% - Accent1 4" xfId="3" xr:uid="{01A8FAC3-A2E7-42CD-8E18-9E7584FF6296}"/>
    <cellStyle name="20% - Accent2 2" xfId="49" xr:uid="{84C6E00A-A21B-4768-B562-D7DA7E409E7B}"/>
    <cellStyle name="20% - Accent2 3" xfId="65" xr:uid="{FB45E87F-D532-4609-ADF3-D2E64AF1268B}"/>
    <cellStyle name="20% - Accent2 4" xfId="4" xr:uid="{4D78D498-1DA8-4AC3-A840-0F7DB6AC3489}"/>
    <cellStyle name="20% - Accent3 2" xfId="52" xr:uid="{1103B6AC-5A70-4B60-BA52-F2C2DFD29959}"/>
    <cellStyle name="20% - Accent3 3" xfId="66" xr:uid="{17323925-1012-4CE4-A36D-E7FB6BB888E3}"/>
    <cellStyle name="20% - Accent3 4" xfId="5" xr:uid="{3B900676-BD7B-4F0D-B339-524C0F5AD93E}"/>
    <cellStyle name="20% - Accent4 2" xfId="55" xr:uid="{714151F7-B692-41E8-B71F-6E2A4D9560DC}"/>
    <cellStyle name="20% - Accent4 3" xfId="67" xr:uid="{66ADCF18-8AC0-448F-8D8E-2F4CA9FDE055}"/>
    <cellStyle name="20% - Accent4 4" xfId="6" xr:uid="{14C4C363-1C77-4A11-96B7-190E234BB1D0}"/>
    <cellStyle name="20% - Accent5 2" xfId="58" xr:uid="{0F5D781A-828E-4C55-B5FB-56F86F75296D}"/>
    <cellStyle name="20% - Accent5 3" xfId="68" xr:uid="{9A076B9E-2055-4C90-B099-C221D38178B8}"/>
    <cellStyle name="20% - Accent5 4" xfId="7" xr:uid="{7D59793D-CCA1-4D12-9406-0F093FD791AF}"/>
    <cellStyle name="20% - Accent6 2" xfId="61" xr:uid="{9C6CD3BD-5094-4AC2-9E97-AD17E87F4807}"/>
    <cellStyle name="20% - Accent6 3" xfId="69" xr:uid="{6C854FB1-D2A3-46C3-8BDC-D8CA50FCB5F5}"/>
    <cellStyle name="20% - Accent6 4" xfId="8" xr:uid="{722C787F-F6A4-44A4-B32C-9104C3DAF831}"/>
    <cellStyle name="40% - Accent1 2" xfId="47" xr:uid="{99B52403-C7B7-436A-99F8-2EBDDD13C7F1}"/>
    <cellStyle name="40% - Accent1 3" xfId="70" xr:uid="{FEE3A8CC-FE7F-451C-B3B7-D9D6E0DEAFFA}"/>
    <cellStyle name="40% - Accent1 4" xfId="9" xr:uid="{5A8432C5-D065-4F3D-955B-E8678CC8BE9C}"/>
    <cellStyle name="40% - Accent2 2" xfId="50" xr:uid="{A0C8DB7B-CFDE-482E-9723-7A178560ACAF}"/>
    <cellStyle name="40% - Accent2 3" xfId="71" xr:uid="{0D8F4FC9-1530-443D-AACC-C520EFC02842}"/>
    <cellStyle name="40% - Accent2 4" xfId="10" xr:uid="{36A2487F-74D4-4D2C-82B8-265A23DDBD64}"/>
    <cellStyle name="40% - Accent3 2" xfId="53" xr:uid="{6FE37A90-681C-43B2-B4C8-6FCEA93DDF0E}"/>
    <cellStyle name="40% - Accent3 3" xfId="72" xr:uid="{5902AA8A-AE1B-47DE-A425-5E7F1D9D417F}"/>
    <cellStyle name="40% - Accent3 4" xfId="11" xr:uid="{57E0D5BE-E42C-40B1-8756-3897CE94E55D}"/>
    <cellStyle name="40% - Accent4 2" xfId="56" xr:uid="{DF2B54C9-9D73-4693-94F4-6006CA777776}"/>
    <cellStyle name="40% - Accent4 3" xfId="73" xr:uid="{D0F9417B-A11C-489E-988A-E8DC2368A28C}"/>
    <cellStyle name="40% - Accent4 4" xfId="12" xr:uid="{BE9BEA6F-9925-466B-B461-CC8881C819B3}"/>
    <cellStyle name="40% - Accent5 2" xfId="59" xr:uid="{C122B61F-5450-42A5-9942-7EC2DE7FCCAE}"/>
    <cellStyle name="40% - Accent5 3" xfId="74" xr:uid="{EA42A4B0-BA0D-4BBB-8EF9-6C7B16AAA3E6}"/>
    <cellStyle name="40% - Accent5 4" xfId="13" xr:uid="{88EE8A5E-2D35-4564-9D8F-94305DDF3FC6}"/>
    <cellStyle name="40% - Accent6 2" xfId="62" xr:uid="{CBBB4051-6E64-4F18-B5D2-9E1BFA24CFCC}"/>
    <cellStyle name="40% - Accent6 3" xfId="75" xr:uid="{4533F141-4A5B-46BF-B883-BB9AD189B0CE}"/>
    <cellStyle name="40% - Accent6 4" xfId="14" xr:uid="{F3399CAC-8CF7-4358-8A44-8658DE86FA01}"/>
    <cellStyle name="60% - Accent1 2" xfId="48" xr:uid="{2905D723-1118-4BA5-BE86-227F8CA0E32D}"/>
    <cellStyle name="60% - Accent1 2 2" xfId="76" xr:uid="{0661BE74-6702-40A2-B1FE-7663C755FD7A}"/>
    <cellStyle name="60% - Accent1 3" xfId="15" xr:uid="{4714B6B1-3B9E-4C39-8DCA-2457A5362C6C}"/>
    <cellStyle name="60% - Accent2 2" xfId="51" xr:uid="{C51A55A8-50DE-421D-997D-C4832000E8FE}"/>
    <cellStyle name="60% - Accent2 2 2" xfId="77" xr:uid="{02F970FE-FFFB-4B60-9F03-BB65BDFBD98C}"/>
    <cellStyle name="60% - Accent2 3" xfId="16" xr:uid="{5E27A5DB-7201-4571-9E71-2CAB32BC7FEF}"/>
    <cellStyle name="60% - Accent3 2" xfId="54" xr:uid="{41AADDAE-2A30-4394-87CD-07906BA0E38D}"/>
    <cellStyle name="60% - Accent3 2 2" xfId="78" xr:uid="{DCBF4E03-8768-4CD6-A73B-9A4B15B7B1FC}"/>
    <cellStyle name="60% - Accent3 3" xfId="17" xr:uid="{79529970-AACB-4D2A-816A-EC2E2313D960}"/>
    <cellStyle name="60% - Accent4 2" xfId="57" xr:uid="{3E3F2191-0F5A-4749-99DA-86608CED316E}"/>
    <cellStyle name="60% - Accent4 2 2" xfId="79" xr:uid="{8C944B4B-D4D8-48CA-9A05-034BDA4766C2}"/>
    <cellStyle name="60% - Accent4 3" xfId="18" xr:uid="{01130EC8-5EB8-438F-9308-F6A79667B35D}"/>
    <cellStyle name="60% - Accent5 2" xfId="60" xr:uid="{F591C68F-39A4-4E8E-8DE5-B4A38417A52B}"/>
    <cellStyle name="60% - Accent5 2 2" xfId="80" xr:uid="{D573D287-F690-4F15-8399-B3B63876FE17}"/>
    <cellStyle name="60% - Accent5 3" xfId="19" xr:uid="{CF3702B5-B6E6-45FE-B783-C61B3BF23953}"/>
    <cellStyle name="60% - Accent6 2" xfId="63" xr:uid="{394687B1-8E93-45E5-B462-5D81546F8412}"/>
    <cellStyle name="60% - Accent6 2 2" xfId="81" xr:uid="{41C2686F-36BD-46D0-BFA9-5760173D465C}"/>
    <cellStyle name="60% - Accent6 3" xfId="20" xr:uid="{93A9E356-D567-4D3A-8D70-99F7060077C6}"/>
    <cellStyle name="Accent1 2" xfId="21" xr:uid="{580C15C9-CA69-477B-B362-FB6B282553B2}"/>
    <cellStyle name="Accent2 2" xfId="22" xr:uid="{34E448C9-2BF8-44AC-ABD8-AEA8C438A090}"/>
    <cellStyle name="Accent3 2" xfId="23" xr:uid="{A677E1B9-2519-41F5-9D45-4565A7FE5A3B}"/>
    <cellStyle name="Accent4 2" xfId="24" xr:uid="{8B8796C3-7815-424E-842A-9A924EE4727F}"/>
    <cellStyle name="Accent5 2" xfId="25" xr:uid="{7F79CE5B-F29B-428A-8B66-6BFFD304FC96}"/>
    <cellStyle name="Accent6 2" xfId="26" xr:uid="{03E74E93-1B3C-4489-A970-5D599AF2FAE7}"/>
    <cellStyle name="Bad 2" xfId="27" xr:uid="{84B9A82C-6652-4D36-AD89-F25738800240}"/>
    <cellStyle name="Calculation 2" xfId="28" xr:uid="{C5F190AB-7A16-4E11-8BBD-0D8AB901B48C}"/>
    <cellStyle name="Check Cell 2" xfId="29" xr:uid="{C406814F-12E0-4714-B1E1-81C6F96E6950}"/>
    <cellStyle name="Explanatory Text 2" xfId="30" xr:uid="{98FFF73A-E075-4A95-8574-4D872EE45FA3}"/>
    <cellStyle name="Good" xfId="1" builtinId="26" customBuiltin="1"/>
    <cellStyle name="Heading 1 2" xfId="31" xr:uid="{EBDBC891-E448-4BE8-839F-19D12202E384}"/>
    <cellStyle name="Heading 2 2" xfId="32" xr:uid="{1D8A6E8E-1C73-4709-AC63-C8D0CCCB2FFF}"/>
    <cellStyle name="Heading 3 2" xfId="33" xr:uid="{31283B50-E206-4A23-B153-679002E3179B}"/>
    <cellStyle name="Heading 4 2" xfId="34" xr:uid="{8DBC84FA-2BA2-4A33-95EF-77C02DFD1A49}"/>
    <cellStyle name="Hyperlink" xfId="2" builtinId="8"/>
    <cellStyle name="Input 2" xfId="35" xr:uid="{36B62BBA-3E13-47E2-8789-2BCE29D91C61}"/>
    <cellStyle name="Linked Cell 2" xfId="36" xr:uid="{7ED3A1E1-1396-4E27-ACB1-CD7035F67A83}"/>
    <cellStyle name="Neutral 2" xfId="44" xr:uid="{86CF4899-3E22-4323-8FCE-984594808356}"/>
    <cellStyle name="Neutral 2 2" xfId="82" xr:uid="{1745EE70-FA8B-417E-8476-CDD5D702AF9F}"/>
    <cellStyle name="Neutral 3" xfId="37" xr:uid="{78731A7F-C062-4790-B4D9-73662D0B41E8}"/>
    <cellStyle name="Normal" xfId="0" builtinId="0" customBuiltin="1"/>
    <cellStyle name="Normal 2" xfId="85" xr:uid="{D906D8B8-7D45-4E83-A586-418DF21CA4FC}"/>
    <cellStyle name="Note 2" xfId="45" xr:uid="{1F27344F-DC46-4FF3-870E-3845C6090DB6}"/>
    <cellStyle name="Note 3" xfId="83" xr:uid="{CC4330DD-2B0E-445F-9281-8161E5A13345}"/>
    <cellStyle name="Note 4" xfId="38" xr:uid="{C64861C8-9980-444E-961C-EA0069FA771D}"/>
    <cellStyle name="Output 2" xfId="39" xr:uid="{152E773E-1BC0-4446-94CD-8004F10E4B7D}"/>
    <cellStyle name="Title 2" xfId="43" xr:uid="{8C4324E3-8D3F-41EF-AB42-A3346411E099}"/>
    <cellStyle name="Title 2 2" xfId="84" xr:uid="{053429DB-72D0-4B13-BA35-851901FCDFED}"/>
    <cellStyle name="Title 3" xfId="40" xr:uid="{7F3B919E-2077-4A80-83BB-3876F514490F}"/>
    <cellStyle name="Total 2" xfId="41" xr:uid="{3C3FD16D-1B5F-4A7D-88A0-367BF618127D}"/>
    <cellStyle name="Warning Text 2" xfId="42" xr:uid="{E75CC07F-BE44-4903-8305-A6C69CE6EA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ons.gov.uk/ons/rel/bus-invest/business-investment/index.html"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458E0-5B04-4F19-B129-5586864F7C7E}">
  <sheetPr codeName="Sheet6"/>
  <dimension ref="A1:F50"/>
  <sheetViews>
    <sheetView tabSelected="1" workbookViewId="0">
      <selection activeCell="A55" sqref="A55"/>
    </sheetView>
  </sheetViews>
  <sheetFormatPr defaultRowHeight="13.2"/>
  <cols>
    <col min="1" max="1" width="172.109375" customWidth="1"/>
  </cols>
  <sheetData>
    <row r="1" spans="1:6" ht="31.2">
      <c r="A1" s="1" t="s">
        <v>0</v>
      </c>
      <c r="B1" s="2"/>
      <c r="C1" s="2"/>
      <c r="D1" s="2"/>
      <c r="E1" s="2"/>
      <c r="F1" s="2"/>
    </row>
    <row r="2" spans="1:6">
      <c r="A2" s="2"/>
      <c r="B2" s="2"/>
      <c r="C2" s="2"/>
      <c r="D2" s="2"/>
      <c r="E2" s="2"/>
      <c r="F2" s="2"/>
    </row>
    <row r="3" spans="1:6">
      <c r="A3" s="2" t="s">
        <v>1</v>
      </c>
      <c r="B3" s="2"/>
      <c r="C3" s="2"/>
      <c r="D3" s="2"/>
      <c r="E3" s="2"/>
      <c r="F3" s="2"/>
    </row>
    <row r="4" spans="1:6" ht="13.8">
      <c r="A4" s="3"/>
      <c r="B4" s="2"/>
      <c r="C4" s="2"/>
      <c r="D4" s="2"/>
      <c r="E4" s="2"/>
      <c r="F4" s="2"/>
    </row>
    <row r="5" spans="1:6">
      <c r="A5" s="72" t="s">
        <v>3060</v>
      </c>
      <c r="B5" s="2"/>
      <c r="C5" s="2"/>
      <c r="D5" s="2"/>
      <c r="E5" s="2"/>
      <c r="F5" s="2"/>
    </row>
    <row r="6" spans="1:6">
      <c r="A6" s="5"/>
      <c r="B6" s="2"/>
      <c r="C6" s="2"/>
      <c r="D6" s="2"/>
      <c r="E6" s="2"/>
      <c r="F6" s="2"/>
    </row>
    <row r="7" spans="1:6" ht="26.4">
      <c r="A7" s="4" t="s">
        <v>2</v>
      </c>
      <c r="B7" s="2"/>
      <c r="C7" s="2"/>
      <c r="D7" s="2"/>
      <c r="E7" s="2"/>
      <c r="F7" s="2"/>
    </row>
    <row r="8" spans="1:6">
      <c r="A8" s="4"/>
      <c r="B8" s="2"/>
      <c r="C8" s="2"/>
      <c r="D8" s="2"/>
      <c r="E8" s="2"/>
      <c r="F8" s="2"/>
    </row>
    <row r="9" spans="1:6">
      <c r="A9" s="4" t="s">
        <v>3</v>
      </c>
      <c r="B9" s="2"/>
      <c r="C9" s="2"/>
      <c r="D9" s="2"/>
      <c r="E9" s="2"/>
      <c r="F9" s="2"/>
    </row>
    <row r="10" spans="1:6">
      <c r="A10" s="4" t="s">
        <v>4</v>
      </c>
      <c r="B10" s="2"/>
      <c r="C10" s="2"/>
      <c r="D10" s="2"/>
      <c r="E10" s="2"/>
      <c r="F10" s="2"/>
    </row>
    <row r="11" spans="1:6">
      <c r="A11" s="5"/>
      <c r="B11" s="2"/>
      <c r="C11" s="2"/>
      <c r="D11" s="2"/>
      <c r="E11" s="2"/>
      <c r="F11" s="2"/>
    </row>
    <row r="12" spans="1:6">
      <c r="A12" s="6" t="s">
        <v>5</v>
      </c>
      <c r="B12" s="2"/>
      <c r="C12" s="2"/>
      <c r="D12" s="2"/>
      <c r="E12" s="2"/>
      <c r="F12" s="2"/>
    </row>
    <row r="13" spans="1:6">
      <c r="A13" s="4" t="s">
        <v>6</v>
      </c>
      <c r="B13" s="2"/>
      <c r="C13" s="2"/>
      <c r="D13" s="2"/>
      <c r="E13" s="2"/>
      <c r="F13" s="2"/>
    </row>
    <row r="14" spans="1:6">
      <c r="A14" s="4"/>
      <c r="B14" s="2"/>
      <c r="C14" s="2"/>
      <c r="D14" s="2"/>
      <c r="E14" s="2"/>
      <c r="F14" s="2"/>
    </row>
    <row r="15" spans="1:6">
      <c r="A15" s="5" t="s">
        <v>3059</v>
      </c>
      <c r="B15" s="2"/>
      <c r="C15" s="2"/>
      <c r="D15" s="2"/>
      <c r="E15" s="2"/>
      <c r="F15" s="2"/>
    </row>
    <row r="16" spans="1:6">
      <c r="A16" s="5"/>
      <c r="B16" s="2"/>
      <c r="C16" s="2"/>
      <c r="D16" s="2"/>
      <c r="E16" s="2"/>
      <c r="F16" s="2"/>
    </row>
    <row r="17" spans="1:6">
      <c r="A17" s="5" t="s">
        <v>7</v>
      </c>
      <c r="B17" s="2"/>
      <c r="C17" s="2"/>
      <c r="D17" s="2"/>
      <c r="E17" s="2"/>
      <c r="F17" s="2"/>
    </row>
    <row r="18" spans="1:6" ht="13.8">
      <c r="A18" s="7" t="s">
        <v>8</v>
      </c>
      <c r="B18" s="2"/>
      <c r="C18" s="2"/>
      <c r="D18" s="2"/>
      <c r="E18" s="2"/>
      <c r="F18" s="2"/>
    </row>
    <row r="19" spans="1:6">
      <c r="A19" s="8"/>
      <c r="B19" s="2"/>
      <c r="C19" s="2"/>
      <c r="D19" s="2"/>
      <c r="E19" s="2"/>
      <c r="F19" s="2"/>
    </row>
    <row r="20" spans="1:6" ht="14.4">
      <c r="A20" s="9" t="s">
        <v>9</v>
      </c>
      <c r="B20" s="2"/>
      <c r="C20" s="2"/>
      <c r="D20" s="2"/>
      <c r="E20" s="2"/>
      <c r="F20" s="2"/>
    </row>
    <row r="21" spans="1:6" ht="14.4">
      <c r="A21" s="10"/>
      <c r="B21" s="2"/>
      <c r="C21" s="2"/>
      <c r="D21" s="2"/>
      <c r="E21" s="2"/>
      <c r="F21" s="2"/>
    </row>
    <row r="22" spans="1:6">
      <c r="A22" s="11" t="s">
        <v>10</v>
      </c>
      <c r="B22" s="2"/>
      <c r="C22" s="2"/>
      <c r="D22" s="2"/>
      <c r="E22" s="2"/>
      <c r="F22" s="2"/>
    </row>
    <row r="23" spans="1:6">
      <c r="A23" s="2"/>
      <c r="B23" s="2"/>
      <c r="C23" s="2"/>
      <c r="D23" s="2"/>
      <c r="E23" s="2"/>
      <c r="F23" s="2"/>
    </row>
    <row r="24" spans="1:6">
      <c r="A24" s="12" t="s">
        <v>11</v>
      </c>
      <c r="B24" s="2"/>
      <c r="C24" s="2"/>
      <c r="D24" s="2"/>
      <c r="E24" s="2"/>
      <c r="F24" s="2"/>
    </row>
    <row r="25" spans="1:6">
      <c r="A25" s="12" t="s">
        <v>12</v>
      </c>
      <c r="B25" s="2"/>
      <c r="C25" s="2"/>
      <c r="D25" s="2"/>
      <c r="E25" s="2"/>
      <c r="F25" s="2"/>
    </row>
    <row r="26" spans="1:6">
      <c r="A26" s="2" t="s">
        <v>13</v>
      </c>
      <c r="B26" s="2"/>
      <c r="C26" s="2"/>
      <c r="D26" s="2"/>
      <c r="E26" s="2"/>
      <c r="F26" s="2"/>
    </row>
    <row r="27" spans="1:6">
      <c r="A27" s="2" t="s">
        <v>14</v>
      </c>
      <c r="B27" s="2"/>
      <c r="C27" s="2"/>
      <c r="D27" s="2"/>
      <c r="E27" s="2"/>
      <c r="F27" s="2"/>
    </row>
    <row r="28" spans="1:6">
      <c r="A28" s="2" t="s">
        <v>15</v>
      </c>
      <c r="B28" s="2"/>
      <c r="C28" s="2"/>
      <c r="D28" s="2"/>
      <c r="E28" s="2"/>
      <c r="F28" s="2"/>
    </row>
    <row r="29" spans="1:6">
      <c r="A29" s="2"/>
      <c r="B29" s="2"/>
      <c r="C29" s="2"/>
      <c r="D29" s="2"/>
      <c r="E29" s="2"/>
      <c r="F29" s="2"/>
    </row>
    <row r="30" spans="1:6">
      <c r="A30" s="12" t="s">
        <v>16</v>
      </c>
      <c r="B30" s="2"/>
      <c r="C30" s="2"/>
      <c r="D30" s="2"/>
      <c r="E30" s="2"/>
      <c r="F30" s="2"/>
    </row>
    <row r="31" spans="1:6">
      <c r="A31" s="2"/>
      <c r="B31" s="2"/>
      <c r="C31" s="2"/>
      <c r="D31" s="2"/>
      <c r="E31" s="2"/>
      <c r="F31" s="2"/>
    </row>
    <row r="32" spans="1:6">
      <c r="A32" s="12" t="s">
        <v>17</v>
      </c>
      <c r="B32" s="2"/>
      <c r="C32" s="2"/>
      <c r="D32" s="2"/>
      <c r="E32" s="2"/>
      <c r="F32" s="2"/>
    </row>
    <row r="33" spans="1:6">
      <c r="A33" s="2"/>
      <c r="B33" s="2"/>
      <c r="C33" s="2"/>
      <c r="D33" s="2"/>
      <c r="E33" s="2"/>
      <c r="F33" s="2"/>
    </row>
    <row r="34" spans="1:6">
      <c r="A34" s="2"/>
      <c r="B34" s="2"/>
      <c r="C34" s="2"/>
      <c r="D34" s="2"/>
      <c r="E34" s="2"/>
      <c r="F34" s="2"/>
    </row>
    <row r="35" spans="1:6">
      <c r="A35" s="2"/>
      <c r="B35" s="2"/>
      <c r="C35" s="2"/>
      <c r="D35" s="2"/>
      <c r="E35" s="2"/>
      <c r="F35" s="2"/>
    </row>
    <row r="36" spans="1:6">
      <c r="A36" s="2"/>
      <c r="B36" s="2"/>
      <c r="C36" s="2"/>
      <c r="D36" s="2"/>
      <c r="E36" s="2"/>
      <c r="F36" s="2"/>
    </row>
    <row r="37" spans="1:6">
      <c r="A37" s="2"/>
      <c r="B37" s="2"/>
      <c r="C37" s="2"/>
      <c r="D37" s="2"/>
      <c r="E37" s="2"/>
      <c r="F37" s="2"/>
    </row>
    <row r="38" spans="1:6">
      <c r="A38" s="2"/>
      <c r="B38" s="2"/>
      <c r="C38" s="2"/>
      <c r="D38" s="2"/>
      <c r="E38" s="2"/>
      <c r="F38" s="2"/>
    </row>
    <row r="39" spans="1:6">
      <c r="A39" s="2"/>
      <c r="B39" s="2"/>
      <c r="C39" s="2"/>
      <c r="D39" s="2"/>
      <c r="E39" s="2"/>
      <c r="F39" s="2"/>
    </row>
    <row r="40" spans="1:6">
      <c r="A40" s="2"/>
      <c r="B40" s="2"/>
      <c r="C40" s="2"/>
      <c r="D40" s="2"/>
      <c r="E40" s="2"/>
      <c r="F40" s="2"/>
    </row>
    <row r="41" spans="1:6">
      <c r="A41" s="2"/>
      <c r="B41" s="2"/>
      <c r="C41" s="2"/>
      <c r="D41" s="2"/>
      <c r="E41" s="2"/>
      <c r="F41" s="2"/>
    </row>
    <row r="42" spans="1:6">
      <c r="A42" s="2"/>
      <c r="B42" s="2"/>
      <c r="C42" s="2"/>
      <c r="D42" s="2"/>
      <c r="E42" s="2"/>
      <c r="F42" s="2"/>
    </row>
    <row r="43" spans="1:6">
      <c r="A43" s="2"/>
      <c r="B43" s="2"/>
      <c r="C43" s="2"/>
      <c r="D43" s="2"/>
      <c r="E43" s="2"/>
      <c r="F43" s="2"/>
    </row>
    <row r="44" spans="1:6">
      <c r="A44" s="2"/>
      <c r="B44" s="2"/>
      <c r="C44" s="2"/>
      <c r="D44" s="2"/>
      <c r="E44" s="2"/>
      <c r="F44" s="2"/>
    </row>
    <row r="45" spans="1:6">
      <c r="A45" s="2"/>
      <c r="B45" s="2"/>
      <c r="C45" s="2"/>
      <c r="D45" s="2"/>
      <c r="E45" s="2"/>
      <c r="F45" s="2"/>
    </row>
    <row r="46" spans="1:6">
      <c r="A46" s="2"/>
      <c r="B46" s="2"/>
      <c r="C46" s="2"/>
      <c r="D46" s="2"/>
      <c r="E46" s="2"/>
      <c r="F46" s="2"/>
    </row>
    <row r="47" spans="1:6">
      <c r="A47" s="2"/>
      <c r="B47" s="2"/>
      <c r="C47" s="2"/>
      <c r="D47" s="2"/>
      <c r="E47" s="2"/>
      <c r="F47" s="2"/>
    </row>
    <row r="48" spans="1:6">
      <c r="A48" s="2"/>
      <c r="B48" s="2"/>
      <c r="C48" s="2"/>
      <c r="D48" s="2"/>
      <c r="E48" s="2"/>
      <c r="F48" s="2"/>
    </row>
    <row r="49" spans="1:6">
      <c r="A49" s="2"/>
      <c r="B49" s="2"/>
      <c r="C49" s="2"/>
      <c r="D49" s="2"/>
      <c r="E49" s="2"/>
      <c r="F49" s="2"/>
    </row>
    <row r="50" spans="1:6">
      <c r="A50" s="2"/>
      <c r="B50" s="2"/>
      <c r="C50" s="2"/>
      <c r="D50" s="2"/>
      <c r="E50" s="2"/>
      <c r="F50" s="2"/>
    </row>
  </sheetData>
  <hyperlinks>
    <hyperlink ref="A18" r:id="rId1" xr:uid="{26537ACD-ED4A-44FA-96EF-A2DF8D98812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31313-93BE-45A2-86A0-F8AA40E43585}">
  <sheetPr codeName="Sheet14"/>
  <dimension ref="A1:BN53"/>
  <sheetViews>
    <sheetView zoomScale="85" zoomScaleNormal="85" workbookViewId="0">
      <pane xSplit="2" ySplit="4" topLeftCell="C5" activePane="bottomRight" state="frozen"/>
      <selection pane="topRight"/>
      <selection pane="bottomLeft"/>
      <selection pane="bottomRight" activeCell="AR5" sqref="AR5:AS53"/>
    </sheetView>
  </sheetViews>
  <sheetFormatPr defaultColWidth="14.88671875" defaultRowHeight="13.2"/>
  <cols>
    <col min="1" max="65" width="14.88671875" style="55"/>
    <col min="67" max="16384" width="14.88671875" style="55"/>
  </cols>
  <sheetData>
    <row r="1" spans="1:66">
      <c r="A1" s="55" t="s">
        <v>2318</v>
      </c>
    </row>
    <row r="2" spans="1:66">
      <c r="A2" s="57" t="s">
        <v>2264</v>
      </c>
      <c r="B2" s="57"/>
      <c r="C2" s="55" t="s">
        <v>2742</v>
      </c>
      <c r="D2" s="55" t="s">
        <v>2743</v>
      </c>
      <c r="E2" s="55" t="s">
        <v>2744</v>
      </c>
      <c r="F2" s="55" t="s">
        <v>2745</v>
      </c>
      <c r="G2" s="55" t="s">
        <v>2746</v>
      </c>
      <c r="H2" s="55" t="s">
        <v>2747</v>
      </c>
      <c r="I2" s="55" t="s">
        <v>2748</v>
      </c>
      <c r="J2" s="55" t="s">
        <v>2749</v>
      </c>
      <c r="K2" s="55" t="s">
        <v>2750</v>
      </c>
      <c r="L2" s="55" t="s">
        <v>2751</v>
      </c>
      <c r="M2" s="55" t="s">
        <v>2752</v>
      </c>
      <c r="N2" s="55" t="s">
        <v>2753</v>
      </c>
      <c r="O2" s="55" t="s">
        <v>2754</v>
      </c>
      <c r="P2" s="55" t="s">
        <v>2755</v>
      </c>
      <c r="Q2" s="55" t="s">
        <v>2756</v>
      </c>
      <c r="R2" s="55" t="s">
        <v>2757</v>
      </c>
      <c r="S2" s="55" t="s">
        <v>2758</v>
      </c>
      <c r="T2" s="55" t="s">
        <v>2759</v>
      </c>
      <c r="U2" s="55" t="s">
        <v>2760</v>
      </c>
      <c r="V2" s="55" t="s">
        <v>2761</v>
      </c>
      <c r="W2" s="55" t="s">
        <v>2762</v>
      </c>
      <c r="X2" s="55" t="s">
        <v>2763</v>
      </c>
      <c r="Y2" s="55" t="s">
        <v>2764</v>
      </c>
      <c r="Z2" s="55" t="s">
        <v>2765</v>
      </c>
      <c r="AA2" s="55" t="s">
        <v>2766</v>
      </c>
      <c r="AB2" s="55" t="s">
        <v>2767</v>
      </c>
      <c r="AC2" s="55" t="s">
        <v>2768</v>
      </c>
      <c r="AD2" s="55" t="s">
        <v>2769</v>
      </c>
      <c r="AE2" s="55" t="s">
        <v>2770</v>
      </c>
      <c r="AF2" s="55" t="s">
        <v>2771</v>
      </c>
      <c r="AG2" s="55" t="s">
        <v>2772</v>
      </c>
      <c r="AH2" s="55" t="s">
        <v>2773</v>
      </c>
      <c r="AI2" s="55" t="s">
        <v>2774</v>
      </c>
      <c r="AJ2" s="55" t="s">
        <v>2775</v>
      </c>
      <c r="AK2" s="55" t="s">
        <v>2776</v>
      </c>
      <c r="AL2" s="55" t="s">
        <v>2777</v>
      </c>
      <c r="AM2" s="55" t="s">
        <v>2778</v>
      </c>
      <c r="AN2" s="55" t="s">
        <v>2779</v>
      </c>
      <c r="AO2" s="55" t="s">
        <v>2780</v>
      </c>
      <c r="AP2" s="55" t="s">
        <v>2781</v>
      </c>
      <c r="AQ2" s="55" t="s">
        <v>2782</v>
      </c>
      <c r="AR2" s="55" t="s">
        <v>2783</v>
      </c>
      <c r="AS2" s="55" t="s">
        <v>2784</v>
      </c>
      <c r="AT2" s="55" t="s">
        <v>2785</v>
      </c>
      <c r="AU2" s="55" t="s">
        <v>2786</v>
      </c>
      <c r="AV2" s="55" t="s">
        <v>2787</v>
      </c>
      <c r="AW2" s="55" t="s">
        <v>2788</v>
      </c>
      <c r="AX2" s="55" t="s">
        <v>2789</v>
      </c>
      <c r="AY2" s="55" t="s">
        <v>2790</v>
      </c>
      <c r="AZ2" s="55" t="s">
        <v>2791</v>
      </c>
      <c r="BA2" s="55" t="s">
        <v>2792</v>
      </c>
      <c r="BB2" s="55" t="s">
        <v>2793</v>
      </c>
      <c r="BC2" s="55" t="s">
        <v>2794</v>
      </c>
      <c r="BD2" s="55" t="s">
        <v>2795</v>
      </c>
      <c r="BE2" s="55" t="s">
        <v>2796</v>
      </c>
      <c r="BF2" s="55" t="s">
        <v>2797</v>
      </c>
      <c r="BG2" s="55" t="s">
        <v>2798</v>
      </c>
      <c r="BH2" s="55" t="s">
        <v>2799</v>
      </c>
      <c r="BI2" s="55" t="s">
        <v>2800</v>
      </c>
      <c r="BJ2" s="55" t="s">
        <v>2801</v>
      </c>
      <c r="BK2" s="55" t="s">
        <v>2802</v>
      </c>
      <c r="BL2" s="55" t="s">
        <v>2803</v>
      </c>
      <c r="BM2" s="55" t="s">
        <v>2804</v>
      </c>
    </row>
    <row r="3" spans="1:66">
      <c r="B3" s="55" t="s">
        <v>2265</v>
      </c>
      <c r="C3" s="58" t="s">
        <v>2318</v>
      </c>
      <c r="D3" s="58" t="s">
        <v>2318</v>
      </c>
      <c r="E3" s="58" t="s">
        <v>2318</v>
      </c>
      <c r="F3" s="58" t="s">
        <v>2318</v>
      </c>
      <c r="G3" s="58" t="s">
        <v>2318</v>
      </c>
      <c r="H3" s="58" t="s">
        <v>2318</v>
      </c>
      <c r="I3" s="58" t="s">
        <v>2318</v>
      </c>
      <c r="J3" s="58" t="s">
        <v>2318</v>
      </c>
      <c r="K3" s="58" t="s">
        <v>2318</v>
      </c>
      <c r="L3" s="58" t="s">
        <v>2318</v>
      </c>
      <c r="M3" s="58" t="s">
        <v>2318</v>
      </c>
      <c r="N3" s="58" t="s">
        <v>2318</v>
      </c>
      <c r="O3" s="58" t="s">
        <v>2318</v>
      </c>
      <c r="P3" s="58" t="s">
        <v>2318</v>
      </c>
      <c r="Q3" s="58" t="s">
        <v>2318</v>
      </c>
      <c r="R3" s="58" t="s">
        <v>2318</v>
      </c>
      <c r="S3" s="58" t="s">
        <v>2318</v>
      </c>
      <c r="T3" s="58" t="s">
        <v>2318</v>
      </c>
      <c r="U3" s="58" t="s">
        <v>2318</v>
      </c>
      <c r="V3" s="58" t="s">
        <v>2318</v>
      </c>
      <c r="W3" s="58" t="s">
        <v>2318</v>
      </c>
      <c r="X3" s="58" t="s">
        <v>2318</v>
      </c>
      <c r="Y3" s="58" t="s">
        <v>2318</v>
      </c>
      <c r="Z3" s="58" t="s">
        <v>2318</v>
      </c>
      <c r="AA3" s="58" t="s">
        <v>2318</v>
      </c>
      <c r="AB3" s="58" t="s">
        <v>2318</v>
      </c>
      <c r="AC3" s="58" t="s">
        <v>2318</v>
      </c>
      <c r="AD3" s="58" t="s">
        <v>2318</v>
      </c>
      <c r="AE3" s="58" t="s">
        <v>2318</v>
      </c>
      <c r="AF3" s="58" t="s">
        <v>2318</v>
      </c>
      <c r="AG3" s="58" t="s">
        <v>2318</v>
      </c>
      <c r="AH3" s="58" t="s">
        <v>2318</v>
      </c>
      <c r="AI3" s="58" t="s">
        <v>2318</v>
      </c>
      <c r="AJ3" s="58" t="s">
        <v>2318</v>
      </c>
      <c r="AK3" s="58" t="s">
        <v>2318</v>
      </c>
      <c r="AL3" s="58" t="s">
        <v>2318</v>
      </c>
      <c r="AM3" s="58" t="s">
        <v>2318</v>
      </c>
      <c r="AN3" s="58" t="s">
        <v>2318</v>
      </c>
      <c r="AO3" s="58" t="s">
        <v>2318</v>
      </c>
      <c r="AP3" s="58" t="s">
        <v>2318</v>
      </c>
      <c r="AQ3" s="58" t="s">
        <v>2318</v>
      </c>
      <c r="AR3" s="58" t="s">
        <v>2318</v>
      </c>
      <c r="AS3" s="58" t="s">
        <v>2318</v>
      </c>
      <c r="AT3" s="58" t="s">
        <v>2318</v>
      </c>
      <c r="AU3" s="58" t="s">
        <v>2318</v>
      </c>
      <c r="AV3" s="58" t="s">
        <v>2318</v>
      </c>
      <c r="AW3" s="58" t="s">
        <v>2318</v>
      </c>
      <c r="AX3" s="58" t="s">
        <v>2318</v>
      </c>
      <c r="AY3" s="58" t="s">
        <v>2318</v>
      </c>
      <c r="AZ3" s="58" t="s">
        <v>2318</v>
      </c>
      <c r="BA3" s="58" t="s">
        <v>2318</v>
      </c>
      <c r="BB3" s="58" t="s">
        <v>2318</v>
      </c>
      <c r="BC3" s="58" t="s">
        <v>2318</v>
      </c>
      <c r="BD3" s="58" t="s">
        <v>2318</v>
      </c>
      <c r="BE3" s="58" t="s">
        <v>2318</v>
      </c>
      <c r="BF3" s="58" t="s">
        <v>2318</v>
      </c>
      <c r="BG3" s="58" t="s">
        <v>2318</v>
      </c>
      <c r="BH3" s="58" t="s">
        <v>2318</v>
      </c>
      <c r="BI3" s="58" t="s">
        <v>2318</v>
      </c>
      <c r="BJ3" s="58" t="s">
        <v>2318</v>
      </c>
      <c r="BK3" s="58" t="s">
        <v>2318</v>
      </c>
      <c r="BL3" s="58" t="s">
        <v>2318</v>
      </c>
      <c r="BM3" s="58" t="s">
        <v>2318</v>
      </c>
    </row>
    <row r="4" spans="1:66" s="60" customFormat="1">
      <c r="A4" s="59" t="s">
        <v>2266</v>
      </c>
      <c r="B4" s="59" t="s">
        <v>2267</v>
      </c>
      <c r="C4" s="56" t="s">
        <v>2263</v>
      </c>
      <c r="D4" s="56" t="s">
        <v>44</v>
      </c>
      <c r="E4" s="56" t="s">
        <v>123</v>
      </c>
      <c r="F4" s="56" t="s">
        <v>137</v>
      </c>
      <c r="G4" s="56" t="s">
        <v>2268</v>
      </c>
      <c r="H4" s="56" t="s">
        <v>2270</v>
      </c>
      <c r="I4" s="56" t="s">
        <v>2271</v>
      </c>
      <c r="J4" s="56" t="s">
        <v>399</v>
      </c>
      <c r="K4" s="56" t="s">
        <v>416</v>
      </c>
      <c r="L4" s="56" t="s">
        <v>440</v>
      </c>
      <c r="M4" s="56" t="s">
        <v>465</v>
      </c>
      <c r="N4" s="56" t="s">
        <v>477</v>
      </c>
      <c r="O4" s="56" t="s">
        <v>528</v>
      </c>
      <c r="P4" s="56" t="s">
        <v>536</v>
      </c>
      <c r="Q4" s="56" t="s">
        <v>554</v>
      </c>
      <c r="R4" s="56" t="s">
        <v>618</v>
      </c>
      <c r="S4" s="56" t="s">
        <v>660</v>
      </c>
      <c r="T4" s="56" t="s">
        <v>709</v>
      </c>
      <c r="U4" s="56" t="s">
        <v>757</v>
      </c>
      <c r="V4" s="56" t="s">
        <v>788</v>
      </c>
      <c r="W4" s="56" t="s">
        <v>855</v>
      </c>
      <c r="X4" s="56" t="s">
        <v>875</v>
      </c>
      <c r="Y4" s="56" t="s">
        <v>2272</v>
      </c>
      <c r="Z4" s="56" t="s">
        <v>942</v>
      </c>
      <c r="AA4" s="56" t="s">
        <v>967</v>
      </c>
      <c r="AB4" s="56" t="s">
        <v>992</v>
      </c>
      <c r="AC4" s="56" t="s">
        <v>2273</v>
      </c>
      <c r="AD4" s="56" t="s">
        <v>2274</v>
      </c>
      <c r="AE4" s="56" t="s">
        <v>1108</v>
      </c>
      <c r="AF4" s="56" t="s">
        <v>1132</v>
      </c>
      <c r="AG4" s="56" t="s">
        <v>1261</v>
      </c>
      <c r="AH4" s="56" t="s">
        <v>1382</v>
      </c>
      <c r="AI4" s="56" t="s">
        <v>1411</v>
      </c>
      <c r="AJ4" s="56" t="s">
        <v>1425</v>
      </c>
      <c r="AK4" s="56" t="s">
        <v>1440</v>
      </c>
      <c r="AL4" s="56" t="s">
        <v>1477</v>
      </c>
      <c r="AM4" s="56" t="s">
        <v>2275</v>
      </c>
      <c r="AN4" s="56" t="s">
        <v>1537</v>
      </c>
      <c r="AO4" s="56" t="s">
        <v>2276</v>
      </c>
      <c r="AP4" s="56" t="s">
        <v>1596</v>
      </c>
      <c r="AQ4" s="56" t="s">
        <v>2277</v>
      </c>
      <c r="AR4" s="56" t="s">
        <v>1641</v>
      </c>
      <c r="AS4" s="56" t="s">
        <v>1703</v>
      </c>
      <c r="AT4" s="56" t="s">
        <v>1721</v>
      </c>
      <c r="AU4" s="56" t="s">
        <v>1744</v>
      </c>
      <c r="AV4" s="56" t="s">
        <v>2278</v>
      </c>
      <c r="AW4" s="56" t="s">
        <v>1801</v>
      </c>
      <c r="AX4" s="56" t="s">
        <v>1821</v>
      </c>
      <c r="AY4" s="56" t="s">
        <v>1832</v>
      </c>
      <c r="AZ4" s="56" t="s">
        <v>2279</v>
      </c>
      <c r="BA4" s="56" t="s">
        <v>1877</v>
      </c>
      <c r="BB4" s="56" t="s">
        <v>1922</v>
      </c>
      <c r="BC4" s="56" t="s">
        <v>1937</v>
      </c>
      <c r="BD4" s="56" t="s">
        <v>2280</v>
      </c>
      <c r="BE4" s="56" t="s">
        <v>2023</v>
      </c>
      <c r="BF4" s="56" t="s">
        <v>2050</v>
      </c>
      <c r="BG4" s="56" t="s">
        <v>2089</v>
      </c>
      <c r="BH4" s="56" t="s">
        <v>2281</v>
      </c>
      <c r="BI4" s="56" t="s">
        <v>2282</v>
      </c>
      <c r="BJ4" s="56" t="s">
        <v>2165</v>
      </c>
      <c r="BK4" s="56" t="s">
        <v>2189</v>
      </c>
      <c r="BL4" s="56" t="s">
        <v>2208</v>
      </c>
      <c r="BM4" s="56" t="s">
        <v>2230</v>
      </c>
      <c r="BN4"/>
    </row>
    <row r="5" spans="1:66">
      <c r="A5" s="55" t="s">
        <v>2283</v>
      </c>
      <c r="B5" s="55" t="s">
        <v>2284</v>
      </c>
      <c r="C5" s="55">
        <v>3759</v>
      </c>
      <c r="D5" s="75" t="s">
        <v>2309</v>
      </c>
      <c r="E5" s="75" t="s">
        <v>2309</v>
      </c>
      <c r="F5" s="75" t="s">
        <v>2309</v>
      </c>
      <c r="G5" s="55">
        <v>1</v>
      </c>
      <c r="H5" s="55">
        <v>20</v>
      </c>
      <c r="I5" s="55">
        <v>13</v>
      </c>
      <c r="J5" s="55">
        <v>1</v>
      </c>
      <c r="K5" s="55">
        <v>5</v>
      </c>
      <c r="L5" s="55">
        <v>3</v>
      </c>
      <c r="M5" s="55">
        <v>2</v>
      </c>
      <c r="N5" s="55">
        <v>1</v>
      </c>
      <c r="O5" s="55">
        <v>1</v>
      </c>
      <c r="P5" s="55">
        <v>2</v>
      </c>
      <c r="Q5" s="55">
        <v>3</v>
      </c>
      <c r="R5" s="55">
        <v>12</v>
      </c>
      <c r="S5" s="55">
        <v>18</v>
      </c>
      <c r="T5" s="55">
        <v>55</v>
      </c>
      <c r="U5" s="55">
        <v>20</v>
      </c>
      <c r="V5" s="55">
        <v>3</v>
      </c>
      <c r="W5" s="55">
        <v>6</v>
      </c>
      <c r="X5" s="55">
        <v>1</v>
      </c>
      <c r="Y5" s="55">
        <v>3</v>
      </c>
      <c r="Z5" s="55">
        <v>10</v>
      </c>
      <c r="AA5" s="55">
        <v>74</v>
      </c>
      <c r="AB5" s="55">
        <v>14</v>
      </c>
      <c r="AC5" s="55">
        <v>2</v>
      </c>
      <c r="AD5" s="55">
        <v>9</v>
      </c>
      <c r="AE5" s="55">
        <v>12</v>
      </c>
      <c r="AF5" s="55">
        <v>25</v>
      </c>
      <c r="AG5" s="55">
        <v>117</v>
      </c>
      <c r="AH5" s="55">
        <v>3</v>
      </c>
      <c r="AI5" s="55">
        <v>11</v>
      </c>
      <c r="AJ5" s="55">
        <v>2</v>
      </c>
      <c r="AK5" s="55">
        <v>16</v>
      </c>
      <c r="AL5" s="55">
        <v>198</v>
      </c>
      <c r="AM5" s="55">
        <v>92</v>
      </c>
      <c r="AN5" s="55">
        <v>5</v>
      </c>
      <c r="AO5" s="55">
        <v>12</v>
      </c>
      <c r="AP5" s="55">
        <v>2657</v>
      </c>
      <c r="AQ5" s="55">
        <v>24</v>
      </c>
      <c r="AR5" s="75" t="s">
        <v>2309</v>
      </c>
      <c r="AS5" s="75" t="s">
        <v>2309</v>
      </c>
      <c r="AT5" s="55">
        <v>2</v>
      </c>
      <c r="AU5" s="55">
        <v>20</v>
      </c>
      <c r="AV5" s="55">
        <v>26</v>
      </c>
      <c r="AW5" s="55">
        <v>11</v>
      </c>
      <c r="AX5" s="55">
        <v>4</v>
      </c>
      <c r="AY5" s="55">
        <v>7</v>
      </c>
      <c r="AZ5" s="55">
        <v>5</v>
      </c>
      <c r="BA5" s="55">
        <v>38</v>
      </c>
      <c r="BB5" s="55">
        <v>9</v>
      </c>
      <c r="BC5" s="55">
        <v>7</v>
      </c>
      <c r="BD5" s="55">
        <v>13</v>
      </c>
      <c r="BE5" s="55">
        <v>55</v>
      </c>
      <c r="BF5" s="55">
        <v>36</v>
      </c>
      <c r="BG5" s="55">
        <v>6</v>
      </c>
      <c r="BH5" s="55">
        <v>3</v>
      </c>
      <c r="BI5" s="55">
        <v>11</v>
      </c>
      <c r="BJ5" s="55">
        <v>9</v>
      </c>
      <c r="BK5" s="55">
        <v>24</v>
      </c>
      <c r="BL5" s="55">
        <v>1</v>
      </c>
      <c r="BM5" s="55">
        <v>1</v>
      </c>
    </row>
    <row r="6" spans="1:66">
      <c r="A6" s="55" t="s">
        <v>2285</v>
      </c>
      <c r="B6" s="55" t="s">
        <v>2286</v>
      </c>
      <c r="C6" s="55">
        <v>3482</v>
      </c>
      <c r="D6" s="75" t="s">
        <v>2309</v>
      </c>
      <c r="E6" s="75" t="s">
        <v>2309</v>
      </c>
      <c r="F6" s="75" t="s">
        <v>2309</v>
      </c>
      <c r="G6" s="55">
        <v>1</v>
      </c>
      <c r="H6" s="55">
        <v>23</v>
      </c>
      <c r="I6" s="55">
        <v>11</v>
      </c>
      <c r="J6" s="55">
        <v>1</v>
      </c>
      <c r="K6" s="55">
        <v>4</v>
      </c>
      <c r="L6" s="55">
        <v>3</v>
      </c>
      <c r="M6" s="55">
        <v>2</v>
      </c>
      <c r="N6" s="55">
        <v>1</v>
      </c>
      <c r="O6" s="55">
        <v>1</v>
      </c>
      <c r="P6" s="55">
        <v>2</v>
      </c>
      <c r="Q6" s="55">
        <v>5</v>
      </c>
      <c r="R6" s="55">
        <v>11</v>
      </c>
      <c r="S6" s="55">
        <v>16</v>
      </c>
      <c r="T6" s="55">
        <v>40</v>
      </c>
      <c r="U6" s="55">
        <v>18</v>
      </c>
      <c r="V6" s="55">
        <v>2</v>
      </c>
      <c r="W6" s="55">
        <v>6</v>
      </c>
      <c r="X6" s="55">
        <v>1</v>
      </c>
      <c r="Y6" s="55">
        <v>3</v>
      </c>
      <c r="Z6" s="55">
        <v>7</v>
      </c>
      <c r="AA6" s="55">
        <v>96</v>
      </c>
      <c r="AB6" s="55">
        <v>15</v>
      </c>
      <c r="AC6" s="55">
        <v>2</v>
      </c>
      <c r="AD6" s="55">
        <v>14</v>
      </c>
      <c r="AE6" s="55">
        <v>12</v>
      </c>
      <c r="AF6" s="55">
        <v>33</v>
      </c>
      <c r="AG6" s="55">
        <v>144</v>
      </c>
      <c r="AH6" s="55">
        <v>3</v>
      </c>
      <c r="AI6" s="55">
        <v>17</v>
      </c>
      <c r="AJ6" s="55">
        <v>1</v>
      </c>
      <c r="AK6" s="55">
        <v>6</v>
      </c>
      <c r="AL6" s="55">
        <v>232</v>
      </c>
      <c r="AM6" s="55">
        <v>81</v>
      </c>
      <c r="AN6" s="55">
        <v>4</v>
      </c>
      <c r="AO6" s="55">
        <v>13</v>
      </c>
      <c r="AP6" s="55">
        <v>2272</v>
      </c>
      <c r="AQ6" s="55">
        <v>31</v>
      </c>
      <c r="AR6" s="75" t="s">
        <v>2309</v>
      </c>
      <c r="AS6" s="75" t="s">
        <v>2309</v>
      </c>
      <c r="AT6" s="55">
        <v>2</v>
      </c>
      <c r="AU6" s="55">
        <v>22</v>
      </c>
      <c r="AV6" s="55">
        <v>35</v>
      </c>
      <c r="AW6" s="55">
        <v>14</v>
      </c>
      <c r="AX6" s="55">
        <v>5</v>
      </c>
      <c r="AY6" s="55">
        <v>9</v>
      </c>
      <c r="AZ6" s="55">
        <v>5</v>
      </c>
      <c r="BA6" s="55">
        <v>48</v>
      </c>
      <c r="BB6" s="55">
        <v>10</v>
      </c>
      <c r="BC6" s="55">
        <v>2</v>
      </c>
      <c r="BD6" s="55">
        <v>17</v>
      </c>
      <c r="BE6" s="55">
        <v>53</v>
      </c>
      <c r="BF6" s="55">
        <v>35</v>
      </c>
      <c r="BG6" s="55">
        <v>6</v>
      </c>
      <c r="BH6" s="55">
        <v>3</v>
      </c>
      <c r="BI6" s="55">
        <v>12</v>
      </c>
      <c r="BJ6" s="55">
        <v>12</v>
      </c>
      <c r="BK6" s="55">
        <v>33</v>
      </c>
      <c r="BL6" s="55">
        <v>1</v>
      </c>
      <c r="BM6" s="55">
        <v>2</v>
      </c>
    </row>
    <row r="7" spans="1:66">
      <c r="A7" s="55" t="s">
        <v>2285</v>
      </c>
      <c r="B7" s="55" t="s">
        <v>2287</v>
      </c>
      <c r="C7" s="55">
        <v>4273</v>
      </c>
      <c r="D7" s="75" t="s">
        <v>2309</v>
      </c>
      <c r="E7" s="75" t="s">
        <v>2309</v>
      </c>
      <c r="F7" s="75" t="s">
        <v>2309</v>
      </c>
      <c r="G7" s="55">
        <v>1</v>
      </c>
      <c r="H7" s="55">
        <v>24</v>
      </c>
      <c r="I7" s="55">
        <v>8</v>
      </c>
      <c r="J7" s="55">
        <v>1</v>
      </c>
      <c r="K7" s="55">
        <v>3</v>
      </c>
      <c r="L7" s="55">
        <v>4</v>
      </c>
      <c r="M7" s="55">
        <v>2</v>
      </c>
      <c r="N7" s="55">
        <v>1</v>
      </c>
      <c r="O7" s="55">
        <v>1</v>
      </c>
      <c r="P7" s="55">
        <v>2</v>
      </c>
      <c r="Q7" s="55">
        <v>5</v>
      </c>
      <c r="R7" s="55">
        <v>8</v>
      </c>
      <c r="S7" s="55">
        <v>11</v>
      </c>
      <c r="T7" s="55">
        <v>33</v>
      </c>
      <c r="U7" s="55">
        <v>15</v>
      </c>
      <c r="V7" s="55">
        <v>2</v>
      </c>
      <c r="W7" s="55">
        <v>5</v>
      </c>
      <c r="X7" s="55">
        <v>1</v>
      </c>
      <c r="Y7" s="55">
        <v>4</v>
      </c>
      <c r="Z7" s="55">
        <v>5</v>
      </c>
      <c r="AA7" s="55">
        <v>84</v>
      </c>
      <c r="AB7" s="55">
        <v>17</v>
      </c>
      <c r="AC7" s="55">
        <v>2</v>
      </c>
      <c r="AD7" s="55">
        <v>20</v>
      </c>
      <c r="AE7" s="55">
        <v>15</v>
      </c>
      <c r="AF7" s="55">
        <v>33</v>
      </c>
      <c r="AG7" s="55">
        <v>135</v>
      </c>
      <c r="AH7" s="55">
        <v>3</v>
      </c>
      <c r="AI7" s="55">
        <v>25</v>
      </c>
      <c r="AJ7" s="55">
        <v>2</v>
      </c>
      <c r="AK7" s="55">
        <v>7</v>
      </c>
      <c r="AL7" s="55">
        <v>247</v>
      </c>
      <c r="AM7" s="55">
        <v>88</v>
      </c>
      <c r="AN7" s="55">
        <v>5</v>
      </c>
      <c r="AO7" s="55">
        <v>16</v>
      </c>
      <c r="AP7" s="55">
        <v>2956</v>
      </c>
      <c r="AQ7" s="55">
        <v>33</v>
      </c>
      <c r="AR7" s="75" t="s">
        <v>2309</v>
      </c>
      <c r="AS7" s="75" t="s">
        <v>2309</v>
      </c>
      <c r="AT7" s="55">
        <v>3</v>
      </c>
      <c r="AU7" s="55">
        <v>35</v>
      </c>
      <c r="AV7" s="55">
        <v>51</v>
      </c>
      <c r="AW7" s="55">
        <v>19</v>
      </c>
      <c r="AX7" s="55">
        <v>8</v>
      </c>
      <c r="AY7" s="55">
        <v>12</v>
      </c>
      <c r="AZ7" s="55">
        <v>7</v>
      </c>
      <c r="BA7" s="55">
        <v>58</v>
      </c>
      <c r="BB7" s="55">
        <v>12</v>
      </c>
      <c r="BC7" s="55">
        <v>3</v>
      </c>
      <c r="BD7" s="55">
        <v>23</v>
      </c>
      <c r="BE7" s="55">
        <v>74</v>
      </c>
      <c r="BF7" s="55">
        <v>42</v>
      </c>
      <c r="BG7" s="55">
        <v>8</v>
      </c>
      <c r="BH7" s="55">
        <v>3</v>
      </c>
      <c r="BI7" s="55">
        <v>12</v>
      </c>
      <c r="BJ7" s="55">
        <v>14</v>
      </c>
      <c r="BK7" s="55">
        <v>41</v>
      </c>
      <c r="BL7" s="55">
        <v>1</v>
      </c>
      <c r="BM7" s="55">
        <v>1</v>
      </c>
    </row>
    <row r="8" spans="1:66">
      <c r="A8" s="55" t="s">
        <v>2285</v>
      </c>
      <c r="B8" s="55" t="s">
        <v>2288</v>
      </c>
      <c r="C8" s="55">
        <v>7091</v>
      </c>
      <c r="D8" s="75" t="s">
        <v>2309</v>
      </c>
      <c r="E8" s="75" t="s">
        <v>2309</v>
      </c>
      <c r="F8" s="75" t="s">
        <v>2309</v>
      </c>
      <c r="G8" s="55">
        <v>1</v>
      </c>
      <c r="H8" s="55">
        <v>19</v>
      </c>
      <c r="I8" s="55">
        <v>7</v>
      </c>
      <c r="J8" s="55">
        <v>1</v>
      </c>
      <c r="K8" s="55">
        <v>3</v>
      </c>
      <c r="L8" s="55">
        <v>5</v>
      </c>
      <c r="M8" s="55">
        <v>2</v>
      </c>
      <c r="N8" s="55">
        <v>1</v>
      </c>
      <c r="O8" s="55">
        <v>1</v>
      </c>
      <c r="P8" s="55">
        <v>2</v>
      </c>
      <c r="Q8" s="55">
        <v>5</v>
      </c>
      <c r="R8" s="55">
        <v>6</v>
      </c>
      <c r="S8" s="55">
        <v>11</v>
      </c>
      <c r="T8" s="55">
        <v>51</v>
      </c>
      <c r="U8" s="55">
        <v>8</v>
      </c>
      <c r="V8" s="55">
        <v>2</v>
      </c>
      <c r="W8" s="55">
        <v>4</v>
      </c>
      <c r="X8" s="55">
        <v>1</v>
      </c>
      <c r="Y8" s="55">
        <v>4</v>
      </c>
      <c r="Z8" s="55">
        <v>8</v>
      </c>
      <c r="AA8" s="55">
        <v>97</v>
      </c>
      <c r="AB8" s="55">
        <v>16</v>
      </c>
      <c r="AC8" s="55">
        <v>2</v>
      </c>
      <c r="AD8" s="55">
        <v>16</v>
      </c>
      <c r="AE8" s="55">
        <v>15</v>
      </c>
      <c r="AF8" s="55">
        <v>29</v>
      </c>
      <c r="AG8" s="55">
        <v>136</v>
      </c>
      <c r="AH8" s="55">
        <v>3</v>
      </c>
      <c r="AI8" s="55">
        <v>4</v>
      </c>
      <c r="AJ8" s="55">
        <v>8</v>
      </c>
      <c r="AK8" s="55">
        <v>7</v>
      </c>
      <c r="AL8" s="55">
        <v>327</v>
      </c>
      <c r="AM8" s="55">
        <v>97</v>
      </c>
      <c r="AN8" s="55">
        <v>5</v>
      </c>
      <c r="AO8" s="55">
        <v>18</v>
      </c>
      <c r="AP8" s="55">
        <v>5686</v>
      </c>
      <c r="AQ8" s="55">
        <v>54</v>
      </c>
      <c r="AR8" s="75" t="s">
        <v>2309</v>
      </c>
      <c r="AS8" s="75" t="s">
        <v>2309</v>
      </c>
      <c r="AT8" s="55">
        <v>2</v>
      </c>
      <c r="AU8" s="55">
        <v>46</v>
      </c>
      <c r="AV8" s="55">
        <v>46</v>
      </c>
      <c r="AW8" s="55">
        <v>19</v>
      </c>
      <c r="AX8" s="55">
        <v>8</v>
      </c>
      <c r="AY8" s="55">
        <v>11</v>
      </c>
      <c r="AZ8" s="55">
        <v>8</v>
      </c>
      <c r="BA8" s="55">
        <v>58</v>
      </c>
      <c r="BB8" s="55">
        <v>10</v>
      </c>
      <c r="BC8" s="55">
        <v>2</v>
      </c>
      <c r="BD8" s="55">
        <v>23</v>
      </c>
      <c r="BE8" s="55">
        <v>46</v>
      </c>
      <c r="BF8" s="55">
        <v>51</v>
      </c>
      <c r="BG8" s="55">
        <v>4</v>
      </c>
      <c r="BH8" s="55">
        <v>2</v>
      </c>
      <c r="BI8" s="55">
        <v>13</v>
      </c>
      <c r="BJ8" s="55">
        <v>16</v>
      </c>
      <c r="BK8" s="55">
        <v>35</v>
      </c>
      <c r="BL8" s="55">
        <v>2</v>
      </c>
      <c r="BM8" s="55">
        <v>1</v>
      </c>
    </row>
    <row r="9" spans="1:66">
      <c r="A9" s="55" t="s">
        <v>2285</v>
      </c>
      <c r="B9" s="55" t="s">
        <v>2289</v>
      </c>
      <c r="C9" s="55">
        <v>6124</v>
      </c>
      <c r="D9" s="75" t="s">
        <v>2309</v>
      </c>
      <c r="E9" s="75" t="s">
        <v>2309</v>
      </c>
      <c r="F9" s="75" t="s">
        <v>2309</v>
      </c>
      <c r="G9" s="55">
        <v>1</v>
      </c>
      <c r="H9" s="55">
        <v>13</v>
      </c>
      <c r="I9" s="55">
        <v>3</v>
      </c>
      <c r="J9" s="55">
        <v>1</v>
      </c>
      <c r="K9" s="55">
        <v>1</v>
      </c>
      <c r="L9" s="55">
        <v>4</v>
      </c>
      <c r="M9" s="55">
        <v>8</v>
      </c>
      <c r="N9" s="55">
        <v>1</v>
      </c>
      <c r="O9" s="55">
        <v>0</v>
      </c>
      <c r="P9" s="55">
        <v>1</v>
      </c>
      <c r="Q9" s="55">
        <v>2</v>
      </c>
      <c r="R9" s="55">
        <v>3</v>
      </c>
      <c r="S9" s="55">
        <v>7</v>
      </c>
      <c r="T9" s="55">
        <v>29</v>
      </c>
      <c r="U9" s="55">
        <v>8</v>
      </c>
      <c r="V9" s="55">
        <v>1</v>
      </c>
      <c r="W9" s="55">
        <v>2</v>
      </c>
      <c r="X9" s="55">
        <v>1</v>
      </c>
      <c r="Y9" s="55">
        <v>3</v>
      </c>
      <c r="Z9" s="55">
        <v>5</v>
      </c>
      <c r="AA9" s="55">
        <v>88</v>
      </c>
      <c r="AB9" s="55">
        <v>6</v>
      </c>
      <c r="AC9" s="55">
        <v>1</v>
      </c>
      <c r="AD9" s="55">
        <v>30</v>
      </c>
      <c r="AE9" s="55">
        <v>19</v>
      </c>
      <c r="AF9" s="55">
        <v>37</v>
      </c>
      <c r="AG9" s="55">
        <v>138</v>
      </c>
      <c r="AH9" s="55">
        <v>2</v>
      </c>
      <c r="AI9" s="55">
        <v>1</v>
      </c>
      <c r="AJ9" s="55">
        <v>5</v>
      </c>
      <c r="AK9" s="55">
        <v>7</v>
      </c>
      <c r="AL9" s="55">
        <v>380</v>
      </c>
      <c r="AM9" s="55">
        <v>134</v>
      </c>
      <c r="AN9" s="55">
        <v>7</v>
      </c>
      <c r="AO9" s="55">
        <v>37</v>
      </c>
      <c r="AP9" s="55">
        <v>4587</v>
      </c>
      <c r="AQ9" s="55">
        <v>74</v>
      </c>
      <c r="AR9" s="75" t="s">
        <v>2309</v>
      </c>
      <c r="AS9" s="75" t="s">
        <v>2309</v>
      </c>
      <c r="AT9" s="55">
        <v>6</v>
      </c>
      <c r="AU9" s="55">
        <v>45</v>
      </c>
      <c r="AV9" s="55">
        <v>52</v>
      </c>
      <c r="AW9" s="55">
        <v>25</v>
      </c>
      <c r="AX9" s="55">
        <v>7</v>
      </c>
      <c r="AY9" s="55">
        <v>13</v>
      </c>
      <c r="AZ9" s="55">
        <v>11</v>
      </c>
      <c r="BA9" s="55">
        <v>35</v>
      </c>
      <c r="BB9" s="55">
        <v>12</v>
      </c>
      <c r="BC9" s="55">
        <v>2</v>
      </c>
      <c r="BD9" s="55">
        <v>29</v>
      </c>
      <c r="BE9" s="55">
        <v>84</v>
      </c>
      <c r="BF9" s="55">
        <v>38</v>
      </c>
      <c r="BG9" s="55">
        <v>9</v>
      </c>
      <c r="BH9" s="55">
        <v>6</v>
      </c>
      <c r="BI9" s="55">
        <v>32</v>
      </c>
      <c r="BJ9" s="55">
        <v>23</v>
      </c>
      <c r="BK9" s="55">
        <v>28</v>
      </c>
      <c r="BL9" s="55">
        <v>4</v>
      </c>
      <c r="BM9" s="55">
        <v>18</v>
      </c>
    </row>
    <row r="10" spans="1:66">
      <c r="A10" s="55" t="s">
        <v>2285</v>
      </c>
      <c r="B10" s="55" t="s">
        <v>2290</v>
      </c>
      <c r="C10" s="55">
        <v>5772</v>
      </c>
      <c r="D10" s="75" t="s">
        <v>2309</v>
      </c>
      <c r="E10" s="75" t="s">
        <v>2309</v>
      </c>
      <c r="F10" s="75" t="s">
        <v>2309</v>
      </c>
      <c r="G10" s="55">
        <v>1</v>
      </c>
      <c r="H10" s="55">
        <v>23</v>
      </c>
      <c r="I10" s="55">
        <v>5</v>
      </c>
      <c r="J10" s="55">
        <v>1</v>
      </c>
      <c r="K10" s="55">
        <v>1</v>
      </c>
      <c r="L10" s="55">
        <v>3</v>
      </c>
      <c r="M10" s="55">
        <v>10</v>
      </c>
      <c r="N10" s="55">
        <v>1</v>
      </c>
      <c r="O10" s="55">
        <v>1</v>
      </c>
      <c r="P10" s="55">
        <v>1</v>
      </c>
      <c r="Q10" s="55">
        <v>2</v>
      </c>
      <c r="R10" s="55">
        <v>3</v>
      </c>
      <c r="S10" s="55">
        <v>6</v>
      </c>
      <c r="T10" s="55">
        <v>23</v>
      </c>
      <c r="U10" s="55">
        <v>4</v>
      </c>
      <c r="V10" s="55">
        <v>1</v>
      </c>
      <c r="W10" s="55">
        <v>2</v>
      </c>
      <c r="X10" s="55">
        <v>1</v>
      </c>
      <c r="Y10" s="55">
        <v>3</v>
      </c>
      <c r="Z10" s="55">
        <v>3</v>
      </c>
      <c r="AA10" s="55">
        <v>75</v>
      </c>
      <c r="AB10" s="55">
        <v>14</v>
      </c>
      <c r="AC10" s="55">
        <v>6</v>
      </c>
      <c r="AD10" s="55">
        <v>29</v>
      </c>
      <c r="AE10" s="55">
        <v>21</v>
      </c>
      <c r="AF10" s="55">
        <v>30</v>
      </c>
      <c r="AG10" s="55">
        <v>153</v>
      </c>
      <c r="AH10" s="55">
        <v>1</v>
      </c>
      <c r="AI10" s="55">
        <v>1</v>
      </c>
      <c r="AJ10" s="55">
        <v>9</v>
      </c>
      <c r="AK10" s="55">
        <v>10</v>
      </c>
      <c r="AL10" s="55">
        <v>304</v>
      </c>
      <c r="AM10" s="55">
        <v>176</v>
      </c>
      <c r="AN10" s="55">
        <v>5</v>
      </c>
      <c r="AO10" s="55">
        <v>29</v>
      </c>
      <c r="AP10" s="55">
        <v>4322</v>
      </c>
      <c r="AQ10" s="55">
        <v>49</v>
      </c>
      <c r="AR10" s="75" t="s">
        <v>2309</v>
      </c>
      <c r="AS10" s="75" t="s">
        <v>2309</v>
      </c>
      <c r="AT10" s="55">
        <v>7</v>
      </c>
      <c r="AU10" s="55">
        <v>58</v>
      </c>
      <c r="AV10" s="55">
        <v>42</v>
      </c>
      <c r="AW10" s="55">
        <v>23</v>
      </c>
      <c r="AX10" s="55">
        <v>8</v>
      </c>
      <c r="AY10" s="55">
        <v>11</v>
      </c>
      <c r="AZ10" s="55">
        <v>10</v>
      </c>
      <c r="BA10" s="55">
        <v>-11</v>
      </c>
      <c r="BB10" s="55">
        <v>9</v>
      </c>
      <c r="BC10" s="55">
        <v>3</v>
      </c>
      <c r="BD10" s="55">
        <v>27</v>
      </c>
      <c r="BE10" s="55">
        <v>95</v>
      </c>
      <c r="BF10" s="55">
        <v>50</v>
      </c>
      <c r="BG10" s="55">
        <v>8</v>
      </c>
      <c r="BH10" s="55">
        <v>4</v>
      </c>
      <c r="BI10" s="55">
        <v>21</v>
      </c>
      <c r="BJ10" s="55">
        <v>19</v>
      </c>
      <c r="BK10" s="55">
        <v>40</v>
      </c>
      <c r="BL10" s="55">
        <v>2</v>
      </c>
      <c r="BM10" s="55">
        <v>16</v>
      </c>
    </row>
    <row r="11" spans="1:66">
      <c r="A11" s="55" t="s">
        <v>2285</v>
      </c>
      <c r="B11" s="55" t="s">
        <v>2291</v>
      </c>
      <c r="C11" s="55">
        <v>3811</v>
      </c>
      <c r="D11" s="75" t="s">
        <v>2309</v>
      </c>
      <c r="E11" s="75" t="s">
        <v>2309</v>
      </c>
      <c r="F11" s="75" t="s">
        <v>2309</v>
      </c>
      <c r="G11" s="55">
        <v>1</v>
      </c>
      <c r="H11" s="55">
        <v>11</v>
      </c>
      <c r="I11" s="55">
        <v>3</v>
      </c>
      <c r="J11" s="55">
        <v>1</v>
      </c>
      <c r="K11" s="55">
        <v>1</v>
      </c>
      <c r="L11" s="55">
        <v>2</v>
      </c>
      <c r="M11" s="55">
        <v>4</v>
      </c>
      <c r="N11" s="55">
        <v>1</v>
      </c>
      <c r="O11" s="55">
        <v>0</v>
      </c>
      <c r="P11" s="55">
        <v>1</v>
      </c>
      <c r="Q11" s="55">
        <v>2</v>
      </c>
      <c r="R11" s="55">
        <v>2</v>
      </c>
      <c r="S11" s="55">
        <v>6</v>
      </c>
      <c r="T11" s="55">
        <v>14</v>
      </c>
      <c r="U11" s="55">
        <v>3</v>
      </c>
      <c r="V11" s="55">
        <v>1</v>
      </c>
      <c r="W11" s="55">
        <v>1</v>
      </c>
      <c r="X11" s="55">
        <v>0</v>
      </c>
      <c r="Y11" s="55">
        <v>3</v>
      </c>
      <c r="Z11" s="55">
        <v>1</v>
      </c>
      <c r="AA11" s="55">
        <v>104</v>
      </c>
      <c r="AB11" s="55">
        <v>8</v>
      </c>
      <c r="AC11" s="55">
        <v>4</v>
      </c>
      <c r="AD11" s="55">
        <v>22</v>
      </c>
      <c r="AE11" s="55">
        <v>22</v>
      </c>
      <c r="AF11" s="55">
        <v>27</v>
      </c>
      <c r="AG11" s="55">
        <v>141</v>
      </c>
      <c r="AH11" s="55">
        <v>2</v>
      </c>
      <c r="AI11" s="55">
        <v>2</v>
      </c>
      <c r="AJ11" s="55">
        <v>5</v>
      </c>
      <c r="AK11" s="55">
        <v>10</v>
      </c>
      <c r="AL11" s="55">
        <v>327</v>
      </c>
      <c r="AM11" s="55">
        <v>159</v>
      </c>
      <c r="AN11" s="55">
        <v>4</v>
      </c>
      <c r="AO11" s="55">
        <v>27</v>
      </c>
      <c r="AP11" s="55">
        <v>2397</v>
      </c>
      <c r="AQ11" s="55">
        <v>33</v>
      </c>
      <c r="AR11" s="75" t="s">
        <v>2309</v>
      </c>
      <c r="AS11" s="75" t="s">
        <v>2309</v>
      </c>
      <c r="AT11" s="55">
        <v>5</v>
      </c>
      <c r="AU11" s="55">
        <v>51</v>
      </c>
      <c r="AV11" s="55">
        <v>41</v>
      </c>
      <c r="AW11" s="55">
        <v>19</v>
      </c>
      <c r="AX11" s="55">
        <v>6</v>
      </c>
      <c r="AY11" s="55">
        <v>10</v>
      </c>
      <c r="AZ11" s="55">
        <v>9</v>
      </c>
      <c r="BA11" s="55">
        <v>9</v>
      </c>
      <c r="BB11" s="55">
        <v>7</v>
      </c>
      <c r="BC11" s="55">
        <v>3</v>
      </c>
      <c r="BD11" s="55">
        <v>24</v>
      </c>
      <c r="BE11" s="55">
        <v>126</v>
      </c>
      <c r="BF11" s="55">
        <v>55</v>
      </c>
      <c r="BG11" s="55">
        <v>9</v>
      </c>
      <c r="BH11" s="55">
        <v>5</v>
      </c>
      <c r="BI11" s="55">
        <v>22</v>
      </c>
      <c r="BJ11" s="55">
        <v>17</v>
      </c>
      <c r="BK11" s="55">
        <v>29</v>
      </c>
      <c r="BL11" s="55">
        <v>2</v>
      </c>
      <c r="BM11" s="55">
        <v>10</v>
      </c>
    </row>
    <row r="12" spans="1:66">
      <c r="A12" s="55" t="s">
        <v>2285</v>
      </c>
      <c r="B12" s="55" t="s">
        <v>2292</v>
      </c>
      <c r="C12" s="55">
        <v>4204</v>
      </c>
      <c r="D12" s="75" t="s">
        <v>2309</v>
      </c>
      <c r="E12" s="75" t="s">
        <v>2309</v>
      </c>
      <c r="F12" s="75" t="s">
        <v>2309</v>
      </c>
      <c r="G12" s="55">
        <v>1</v>
      </c>
      <c r="H12" s="55">
        <v>11</v>
      </c>
      <c r="I12" s="55">
        <v>3</v>
      </c>
      <c r="J12" s="55">
        <v>1</v>
      </c>
      <c r="K12" s="55">
        <v>1</v>
      </c>
      <c r="L12" s="55">
        <v>2</v>
      </c>
      <c r="M12" s="55">
        <v>5</v>
      </c>
      <c r="N12" s="55">
        <v>1</v>
      </c>
      <c r="O12" s="55">
        <v>0</v>
      </c>
      <c r="P12" s="55">
        <v>1</v>
      </c>
      <c r="Q12" s="55">
        <v>2</v>
      </c>
      <c r="R12" s="55">
        <v>2</v>
      </c>
      <c r="S12" s="55">
        <v>6</v>
      </c>
      <c r="T12" s="55">
        <v>10</v>
      </c>
      <c r="U12" s="55">
        <v>2</v>
      </c>
      <c r="V12" s="55">
        <v>0</v>
      </c>
      <c r="W12" s="55">
        <v>1</v>
      </c>
      <c r="X12" s="55">
        <v>1</v>
      </c>
      <c r="Y12" s="55">
        <v>2</v>
      </c>
      <c r="Z12" s="55">
        <v>1</v>
      </c>
      <c r="AA12" s="55">
        <v>73</v>
      </c>
      <c r="AB12" s="55">
        <v>8</v>
      </c>
      <c r="AC12" s="55">
        <v>3</v>
      </c>
      <c r="AD12" s="55">
        <v>22</v>
      </c>
      <c r="AE12" s="55">
        <v>17</v>
      </c>
      <c r="AF12" s="55">
        <v>27</v>
      </c>
      <c r="AG12" s="55">
        <v>135</v>
      </c>
      <c r="AH12" s="55">
        <v>1</v>
      </c>
      <c r="AI12" s="55">
        <v>1</v>
      </c>
      <c r="AJ12" s="55">
        <v>3</v>
      </c>
      <c r="AK12" s="55">
        <v>10</v>
      </c>
      <c r="AL12" s="55">
        <v>278</v>
      </c>
      <c r="AM12" s="55">
        <v>122</v>
      </c>
      <c r="AN12" s="55">
        <v>4</v>
      </c>
      <c r="AO12" s="55">
        <v>26</v>
      </c>
      <c r="AP12" s="55">
        <v>2686</v>
      </c>
      <c r="AQ12" s="55">
        <v>47</v>
      </c>
      <c r="AR12" s="75" t="s">
        <v>2309</v>
      </c>
      <c r="AS12" s="75" t="s">
        <v>2309</v>
      </c>
      <c r="AT12" s="55">
        <v>24</v>
      </c>
      <c r="AU12" s="55">
        <v>62</v>
      </c>
      <c r="AV12" s="55">
        <v>79</v>
      </c>
      <c r="AW12" s="55">
        <v>31</v>
      </c>
      <c r="AX12" s="55">
        <v>4</v>
      </c>
      <c r="AY12" s="55">
        <v>18</v>
      </c>
      <c r="AZ12" s="55">
        <v>14</v>
      </c>
      <c r="BA12" s="55">
        <v>13</v>
      </c>
      <c r="BB12" s="55">
        <v>11</v>
      </c>
      <c r="BC12" s="55">
        <v>4</v>
      </c>
      <c r="BD12" s="55">
        <v>39</v>
      </c>
      <c r="BE12" s="55">
        <v>193</v>
      </c>
      <c r="BF12" s="55">
        <v>38</v>
      </c>
      <c r="BG12" s="55">
        <v>40</v>
      </c>
      <c r="BH12" s="55">
        <v>25</v>
      </c>
      <c r="BI12" s="55">
        <v>22</v>
      </c>
      <c r="BJ12" s="55">
        <v>17</v>
      </c>
      <c r="BK12" s="55">
        <v>36</v>
      </c>
      <c r="BL12" s="55">
        <v>2</v>
      </c>
      <c r="BM12" s="55">
        <v>13</v>
      </c>
    </row>
    <row r="13" spans="1:66">
      <c r="A13" s="55" t="s">
        <v>2285</v>
      </c>
      <c r="B13" s="55" t="s">
        <v>2293</v>
      </c>
      <c r="C13" s="55">
        <v>4256</v>
      </c>
      <c r="D13" s="75" t="s">
        <v>2309</v>
      </c>
      <c r="E13" s="75" t="s">
        <v>2309</v>
      </c>
      <c r="F13" s="75" t="s">
        <v>2309</v>
      </c>
      <c r="G13" s="55">
        <v>2</v>
      </c>
      <c r="H13" s="55">
        <v>11</v>
      </c>
      <c r="I13" s="55">
        <v>3</v>
      </c>
      <c r="J13" s="55">
        <v>1</v>
      </c>
      <c r="K13" s="55">
        <v>0</v>
      </c>
      <c r="L13" s="55">
        <v>2</v>
      </c>
      <c r="M13" s="55">
        <v>4</v>
      </c>
      <c r="N13" s="55">
        <v>1</v>
      </c>
      <c r="O13" s="55">
        <v>0</v>
      </c>
      <c r="P13" s="55">
        <v>0</v>
      </c>
      <c r="Q13" s="55">
        <v>1</v>
      </c>
      <c r="R13" s="55">
        <v>1</v>
      </c>
      <c r="S13" s="55">
        <v>4</v>
      </c>
      <c r="T13" s="55">
        <v>8</v>
      </c>
      <c r="U13" s="55">
        <v>2</v>
      </c>
      <c r="V13" s="55">
        <v>0</v>
      </c>
      <c r="W13" s="55">
        <v>1</v>
      </c>
      <c r="X13" s="55">
        <v>1</v>
      </c>
      <c r="Y13" s="55">
        <v>2</v>
      </c>
      <c r="Z13" s="55">
        <v>1</v>
      </c>
      <c r="AA13" s="55">
        <v>37</v>
      </c>
      <c r="AB13" s="55">
        <v>5</v>
      </c>
      <c r="AC13" s="55">
        <v>3</v>
      </c>
      <c r="AD13" s="55">
        <v>14</v>
      </c>
      <c r="AE13" s="55">
        <v>14</v>
      </c>
      <c r="AF13" s="55">
        <v>20</v>
      </c>
      <c r="AG13" s="55">
        <v>134</v>
      </c>
      <c r="AH13" s="55">
        <v>1</v>
      </c>
      <c r="AI13" s="55">
        <v>1</v>
      </c>
      <c r="AJ13" s="55">
        <v>2</v>
      </c>
      <c r="AK13" s="55">
        <v>7</v>
      </c>
      <c r="AL13" s="55">
        <v>266</v>
      </c>
      <c r="AM13" s="55">
        <v>115</v>
      </c>
      <c r="AN13" s="55">
        <v>3</v>
      </c>
      <c r="AO13" s="55">
        <v>33</v>
      </c>
      <c r="AP13" s="55">
        <v>3100</v>
      </c>
      <c r="AQ13" s="55">
        <v>40</v>
      </c>
      <c r="AR13" s="75" t="s">
        <v>2309</v>
      </c>
      <c r="AS13" s="75" t="s">
        <v>2309</v>
      </c>
      <c r="AT13" s="55">
        <v>15</v>
      </c>
      <c r="AU13" s="55">
        <v>52</v>
      </c>
      <c r="AV13" s="55">
        <v>47</v>
      </c>
      <c r="AW13" s="55">
        <v>21</v>
      </c>
      <c r="AX13" s="55">
        <v>4</v>
      </c>
      <c r="AY13" s="55">
        <v>12</v>
      </c>
      <c r="AZ13" s="55">
        <v>8</v>
      </c>
      <c r="BA13" s="55">
        <v>14</v>
      </c>
      <c r="BB13" s="55">
        <v>6</v>
      </c>
      <c r="BC13" s="55">
        <v>3</v>
      </c>
      <c r="BD13" s="55">
        <v>24</v>
      </c>
      <c r="BE13" s="55">
        <v>57</v>
      </c>
      <c r="BF13" s="55">
        <v>42</v>
      </c>
      <c r="BG13" s="55">
        <v>21</v>
      </c>
      <c r="BH13" s="55">
        <v>9</v>
      </c>
      <c r="BI13" s="55">
        <v>21</v>
      </c>
      <c r="BJ13" s="55">
        <v>19</v>
      </c>
      <c r="BK13" s="55">
        <v>29</v>
      </c>
      <c r="BL13" s="55">
        <v>2</v>
      </c>
      <c r="BM13" s="55">
        <v>9</v>
      </c>
    </row>
    <row r="14" spans="1:66">
      <c r="A14" s="55" t="s">
        <v>2285</v>
      </c>
      <c r="B14" s="55" t="s">
        <v>2294</v>
      </c>
      <c r="C14" s="55">
        <v>4535</v>
      </c>
      <c r="D14" s="75" t="s">
        <v>2309</v>
      </c>
      <c r="E14" s="75" t="s">
        <v>2309</v>
      </c>
      <c r="F14" s="75" t="s">
        <v>2309</v>
      </c>
      <c r="G14" s="55">
        <v>0</v>
      </c>
      <c r="H14" s="55">
        <v>8</v>
      </c>
      <c r="I14" s="55">
        <v>2</v>
      </c>
      <c r="J14" s="55">
        <v>1</v>
      </c>
      <c r="K14" s="55">
        <v>0</v>
      </c>
      <c r="L14" s="55">
        <v>2</v>
      </c>
      <c r="M14" s="55">
        <v>2</v>
      </c>
      <c r="N14" s="55">
        <v>1</v>
      </c>
      <c r="O14" s="55">
        <v>0</v>
      </c>
      <c r="P14" s="55">
        <v>1</v>
      </c>
      <c r="Q14" s="55">
        <v>2</v>
      </c>
      <c r="R14" s="55">
        <v>0</v>
      </c>
      <c r="S14" s="55">
        <v>6</v>
      </c>
      <c r="T14" s="55">
        <v>9</v>
      </c>
      <c r="U14" s="55">
        <v>2</v>
      </c>
      <c r="V14" s="55">
        <v>1</v>
      </c>
      <c r="W14" s="55">
        <v>1</v>
      </c>
      <c r="X14" s="55">
        <v>1</v>
      </c>
      <c r="Y14" s="55">
        <v>2</v>
      </c>
      <c r="Z14" s="55">
        <v>1</v>
      </c>
      <c r="AA14" s="55">
        <v>33</v>
      </c>
      <c r="AB14" s="55">
        <v>7</v>
      </c>
      <c r="AC14" s="55">
        <v>4</v>
      </c>
      <c r="AD14" s="55">
        <v>17</v>
      </c>
      <c r="AE14" s="55">
        <v>13</v>
      </c>
      <c r="AF14" s="55">
        <v>22</v>
      </c>
      <c r="AG14" s="55">
        <v>128</v>
      </c>
      <c r="AH14" s="55">
        <v>2</v>
      </c>
      <c r="AI14" s="55">
        <v>1</v>
      </c>
      <c r="AJ14" s="55">
        <v>2</v>
      </c>
      <c r="AK14" s="55">
        <v>9</v>
      </c>
      <c r="AL14" s="55">
        <v>258</v>
      </c>
      <c r="AM14" s="55">
        <v>146</v>
      </c>
      <c r="AN14" s="55">
        <v>3</v>
      </c>
      <c r="AO14" s="55">
        <v>41</v>
      </c>
      <c r="AP14" s="55">
        <v>3255</v>
      </c>
      <c r="AQ14" s="55">
        <v>56</v>
      </c>
      <c r="AR14" s="75" t="s">
        <v>2309</v>
      </c>
      <c r="AS14" s="75" t="s">
        <v>2309</v>
      </c>
      <c r="AT14" s="55">
        <v>22</v>
      </c>
      <c r="AU14" s="55">
        <v>48</v>
      </c>
      <c r="AV14" s="55">
        <v>53</v>
      </c>
      <c r="AW14" s="55">
        <v>25</v>
      </c>
      <c r="AX14" s="55">
        <v>5</v>
      </c>
      <c r="AY14" s="55">
        <v>15</v>
      </c>
      <c r="AZ14" s="55">
        <v>9</v>
      </c>
      <c r="BA14" s="55">
        <v>16</v>
      </c>
      <c r="BB14" s="55">
        <v>7</v>
      </c>
      <c r="BC14" s="55">
        <v>4</v>
      </c>
      <c r="BD14" s="55">
        <v>28</v>
      </c>
      <c r="BE14" s="55">
        <v>85</v>
      </c>
      <c r="BF14" s="55">
        <v>41</v>
      </c>
      <c r="BG14" s="55">
        <v>25</v>
      </c>
      <c r="BH14" s="55">
        <v>10</v>
      </c>
      <c r="BI14" s="55">
        <v>20</v>
      </c>
      <c r="BJ14" s="55">
        <v>21</v>
      </c>
      <c r="BK14" s="55">
        <v>30</v>
      </c>
      <c r="BL14" s="55">
        <v>2</v>
      </c>
      <c r="BM14" s="55">
        <v>26</v>
      </c>
    </row>
    <row r="15" spans="1:66">
      <c r="A15" s="55" t="s">
        <v>2285</v>
      </c>
      <c r="B15" s="55" t="s">
        <v>2295</v>
      </c>
      <c r="C15" s="55">
        <v>4087</v>
      </c>
      <c r="D15" s="75" t="s">
        <v>2309</v>
      </c>
      <c r="E15" s="75" t="s">
        <v>2309</v>
      </c>
      <c r="F15" s="75" t="s">
        <v>2309</v>
      </c>
      <c r="G15" s="55">
        <v>1</v>
      </c>
      <c r="H15" s="55">
        <v>9</v>
      </c>
      <c r="I15" s="55">
        <v>1</v>
      </c>
      <c r="J15" s="55">
        <v>1</v>
      </c>
      <c r="K15" s="55">
        <v>0</v>
      </c>
      <c r="L15" s="55">
        <v>2</v>
      </c>
      <c r="M15" s="55">
        <v>3</v>
      </c>
      <c r="N15" s="55">
        <v>1</v>
      </c>
      <c r="O15" s="55">
        <v>0</v>
      </c>
      <c r="P15" s="55">
        <v>0</v>
      </c>
      <c r="Q15" s="55">
        <v>1</v>
      </c>
      <c r="R15" s="55">
        <v>1</v>
      </c>
      <c r="S15" s="55">
        <v>5</v>
      </c>
      <c r="T15" s="55">
        <v>5</v>
      </c>
      <c r="U15" s="55">
        <v>2</v>
      </c>
      <c r="V15" s="55">
        <v>0</v>
      </c>
      <c r="W15" s="55">
        <v>1</v>
      </c>
      <c r="X15" s="55">
        <v>1</v>
      </c>
      <c r="Y15" s="55">
        <v>1</v>
      </c>
      <c r="Z15" s="55">
        <v>1</v>
      </c>
      <c r="AA15" s="55">
        <v>11</v>
      </c>
      <c r="AB15" s="55">
        <v>7</v>
      </c>
      <c r="AC15" s="55">
        <v>3</v>
      </c>
      <c r="AD15" s="55">
        <v>17</v>
      </c>
      <c r="AE15" s="55">
        <v>14</v>
      </c>
      <c r="AF15" s="55">
        <v>25</v>
      </c>
      <c r="AG15" s="55">
        <v>130</v>
      </c>
      <c r="AH15" s="55">
        <v>2</v>
      </c>
      <c r="AI15" s="55">
        <v>1</v>
      </c>
      <c r="AJ15" s="55">
        <v>2</v>
      </c>
      <c r="AK15" s="55">
        <v>8</v>
      </c>
      <c r="AL15" s="55">
        <v>375</v>
      </c>
      <c r="AM15" s="55">
        <v>65</v>
      </c>
      <c r="AN15" s="55">
        <v>4</v>
      </c>
      <c r="AO15" s="55">
        <v>46</v>
      </c>
      <c r="AP15" s="55">
        <v>2700</v>
      </c>
      <c r="AQ15" s="55">
        <v>47</v>
      </c>
      <c r="AR15" s="75" t="s">
        <v>2309</v>
      </c>
      <c r="AS15" s="75" t="s">
        <v>2309</v>
      </c>
      <c r="AT15" s="55">
        <v>29</v>
      </c>
      <c r="AU15" s="55">
        <v>59</v>
      </c>
      <c r="AV15" s="55">
        <v>59</v>
      </c>
      <c r="AW15" s="55">
        <v>33</v>
      </c>
      <c r="AX15" s="55">
        <v>7</v>
      </c>
      <c r="AY15" s="55">
        <v>18</v>
      </c>
      <c r="AZ15" s="55">
        <v>12</v>
      </c>
      <c r="BA15" s="55">
        <v>26</v>
      </c>
      <c r="BB15" s="55">
        <v>8</v>
      </c>
      <c r="BC15" s="55">
        <v>3</v>
      </c>
      <c r="BD15" s="55">
        <v>35</v>
      </c>
      <c r="BE15" s="55">
        <v>132</v>
      </c>
      <c r="BF15" s="55">
        <v>37</v>
      </c>
      <c r="BG15" s="55">
        <v>29</v>
      </c>
      <c r="BH15" s="55">
        <v>11</v>
      </c>
      <c r="BI15" s="55">
        <v>20</v>
      </c>
      <c r="BJ15" s="55">
        <v>22</v>
      </c>
      <c r="BK15" s="55">
        <v>21</v>
      </c>
      <c r="BL15" s="55">
        <v>2</v>
      </c>
      <c r="BM15" s="55">
        <v>26</v>
      </c>
    </row>
    <row r="16" spans="1:66">
      <c r="A16" s="55" t="s">
        <v>2285</v>
      </c>
      <c r="B16" s="55" t="s">
        <v>2296</v>
      </c>
      <c r="C16" s="55">
        <v>3348</v>
      </c>
      <c r="D16" s="75" t="s">
        <v>2309</v>
      </c>
      <c r="E16" s="75" t="s">
        <v>2309</v>
      </c>
      <c r="F16" s="75" t="s">
        <v>2309</v>
      </c>
      <c r="G16" s="55">
        <v>1</v>
      </c>
      <c r="H16" s="55">
        <v>8</v>
      </c>
      <c r="I16" s="55">
        <v>2</v>
      </c>
      <c r="J16" s="55">
        <v>0</v>
      </c>
      <c r="K16" s="55">
        <v>0</v>
      </c>
      <c r="L16" s="55">
        <v>1</v>
      </c>
      <c r="M16" s="55">
        <v>2</v>
      </c>
      <c r="N16" s="55">
        <v>0</v>
      </c>
      <c r="O16" s="55">
        <v>0</v>
      </c>
      <c r="P16" s="55">
        <v>0</v>
      </c>
      <c r="Q16" s="55">
        <v>1</v>
      </c>
      <c r="R16" s="55">
        <v>1</v>
      </c>
      <c r="S16" s="55">
        <v>7</v>
      </c>
      <c r="T16" s="55">
        <v>5</v>
      </c>
      <c r="U16" s="55">
        <v>1</v>
      </c>
      <c r="V16" s="55">
        <v>0</v>
      </c>
      <c r="W16" s="55">
        <v>1</v>
      </c>
      <c r="X16" s="55">
        <v>1</v>
      </c>
      <c r="Y16" s="55">
        <v>1</v>
      </c>
      <c r="Z16" s="55">
        <v>1</v>
      </c>
      <c r="AA16" s="55">
        <v>29</v>
      </c>
      <c r="AB16" s="55">
        <v>9</v>
      </c>
      <c r="AC16" s="55">
        <v>5</v>
      </c>
      <c r="AD16" s="55">
        <v>10</v>
      </c>
      <c r="AE16" s="55">
        <v>10</v>
      </c>
      <c r="AF16" s="55">
        <v>16</v>
      </c>
      <c r="AG16" s="55">
        <v>110</v>
      </c>
      <c r="AH16" s="55">
        <v>2</v>
      </c>
      <c r="AI16" s="55">
        <v>1</v>
      </c>
      <c r="AJ16" s="55">
        <v>1</v>
      </c>
      <c r="AK16" s="55">
        <v>10</v>
      </c>
      <c r="AL16" s="55">
        <v>308</v>
      </c>
      <c r="AM16" s="55">
        <v>52</v>
      </c>
      <c r="AN16" s="55">
        <v>3</v>
      </c>
      <c r="AO16" s="55">
        <v>49</v>
      </c>
      <c r="AP16" s="55">
        <v>2163</v>
      </c>
      <c r="AQ16" s="55">
        <v>36</v>
      </c>
      <c r="AR16" s="75" t="s">
        <v>2309</v>
      </c>
      <c r="AS16" s="75" t="s">
        <v>2309</v>
      </c>
      <c r="AT16" s="55">
        <v>24</v>
      </c>
      <c r="AU16" s="55">
        <v>43</v>
      </c>
      <c r="AV16" s="55">
        <v>45</v>
      </c>
      <c r="AW16" s="55">
        <v>22</v>
      </c>
      <c r="AX16" s="55">
        <v>3</v>
      </c>
      <c r="AY16" s="55">
        <v>12</v>
      </c>
      <c r="AZ16" s="55">
        <v>8</v>
      </c>
      <c r="BA16" s="55">
        <v>21</v>
      </c>
      <c r="BB16" s="55">
        <v>4</v>
      </c>
      <c r="BC16" s="55">
        <v>4</v>
      </c>
      <c r="BD16" s="55">
        <v>24</v>
      </c>
      <c r="BE16" s="55">
        <v>125</v>
      </c>
      <c r="BF16" s="55">
        <v>39</v>
      </c>
      <c r="BG16" s="55">
        <v>27</v>
      </c>
      <c r="BH16" s="55">
        <v>9</v>
      </c>
      <c r="BI16" s="55">
        <v>20</v>
      </c>
      <c r="BJ16" s="55">
        <v>21</v>
      </c>
      <c r="BK16" s="55">
        <v>26</v>
      </c>
      <c r="BL16" s="55">
        <v>2</v>
      </c>
      <c r="BM16" s="55">
        <v>22</v>
      </c>
    </row>
    <row r="17" spans="1:65">
      <c r="A17" s="55" t="s">
        <v>2285</v>
      </c>
      <c r="B17" s="55" t="s">
        <v>2297</v>
      </c>
      <c r="C17" s="55">
        <v>3044</v>
      </c>
      <c r="D17" s="75" t="s">
        <v>2309</v>
      </c>
      <c r="E17" s="75" t="s">
        <v>2309</v>
      </c>
      <c r="F17" s="75" t="s">
        <v>2309</v>
      </c>
      <c r="G17" s="55">
        <v>0</v>
      </c>
      <c r="H17" s="55">
        <v>8</v>
      </c>
      <c r="I17" s="55">
        <v>1</v>
      </c>
      <c r="J17" s="55">
        <v>0</v>
      </c>
      <c r="K17" s="55">
        <v>0</v>
      </c>
      <c r="L17" s="55">
        <v>1</v>
      </c>
      <c r="M17" s="55">
        <v>1</v>
      </c>
      <c r="N17" s="55">
        <v>0</v>
      </c>
      <c r="O17" s="55">
        <v>0</v>
      </c>
      <c r="P17" s="55">
        <v>1</v>
      </c>
      <c r="Q17" s="55">
        <v>1</v>
      </c>
      <c r="R17" s="55">
        <v>1</v>
      </c>
      <c r="S17" s="55">
        <v>3</v>
      </c>
      <c r="T17" s="55">
        <v>4</v>
      </c>
      <c r="U17" s="55">
        <v>1</v>
      </c>
      <c r="V17" s="55">
        <v>0</v>
      </c>
      <c r="W17" s="55">
        <v>0</v>
      </c>
      <c r="X17" s="55">
        <v>2</v>
      </c>
      <c r="Y17" s="55">
        <v>1</v>
      </c>
      <c r="Z17" s="55">
        <v>1</v>
      </c>
      <c r="AA17" s="55">
        <v>20</v>
      </c>
      <c r="AB17" s="55">
        <v>19</v>
      </c>
      <c r="AC17" s="55">
        <v>3</v>
      </c>
      <c r="AD17" s="55">
        <v>9</v>
      </c>
      <c r="AE17" s="55">
        <v>7</v>
      </c>
      <c r="AF17" s="55">
        <v>19</v>
      </c>
      <c r="AG17" s="55">
        <v>117</v>
      </c>
      <c r="AH17" s="55">
        <v>3</v>
      </c>
      <c r="AI17" s="55">
        <v>0</v>
      </c>
      <c r="AJ17" s="55">
        <v>1</v>
      </c>
      <c r="AK17" s="55">
        <v>10</v>
      </c>
      <c r="AL17" s="55">
        <v>263</v>
      </c>
      <c r="AM17" s="55">
        <v>62</v>
      </c>
      <c r="AN17" s="55">
        <v>2</v>
      </c>
      <c r="AO17" s="55">
        <v>32</v>
      </c>
      <c r="AP17" s="55">
        <v>1954</v>
      </c>
      <c r="AQ17" s="55">
        <v>30</v>
      </c>
      <c r="AR17" s="75" t="s">
        <v>2309</v>
      </c>
      <c r="AS17" s="75" t="s">
        <v>2309</v>
      </c>
      <c r="AT17" s="55">
        <v>9</v>
      </c>
      <c r="AU17" s="55">
        <v>40</v>
      </c>
      <c r="AV17" s="55">
        <v>30</v>
      </c>
      <c r="AW17" s="55">
        <v>15</v>
      </c>
      <c r="AX17" s="55">
        <v>3</v>
      </c>
      <c r="AY17" s="55">
        <v>9</v>
      </c>
      <c r="AZ17" s="55">
        <v>7</v>
      </c>
      <c r="BA17" s="55">
        <v>16</v>
      </c>
      <c r="BB17" s="55">
        <v>2</v>
      </c>
      <c r="BC17" s="55">
        <v>2</v>
      </c>
      <c r="BD17" s="55">
        <v>20</v>
      </c>
      <c r="BE17" s="55">
        <v>175</v>
      </c>
      <c r="BF17" s="55">
        <v>40</v>
      </c>
      <c r="BG17" s="55">
        <v>20</v>
      </c>
      <c r="BH17" s="55">
        <v>14</v>
      </c>
      <c r="BI17" s="55">
        <v>17</v>
      </c>
      <c r="BJ17" s="55">
        <v>12</v>
      </c>
      <c r="BK17" s="55">
        <v>18</v>
      </c>
      <c r="BL17" s="55">
        <v>1</v>
      </c>
      <c r="BM17" s="55">
        <v>12</v>
      </c>
    </row>
    <row r="18" spans="1:65">
      <c r="A18" s="55" t="s">
        <v>2285</v>
      </c>
      <c r="B18" s="55" t="s">
        <v>2298</v>
      </c>
      <c r="C18" s="55">
        <v>3640</v>
      </c>
      <c r="D18" s="75" t="s">
        <v>2309</v>
      </c>
      <c r="E18" s="75" t="s">
        <v>2309</v>
      </c>
      <c r="F18" s="75" t="s">
        <v>2309</v>
      </c>
      <c r="G18" s="55">
        <v>0</v>
      </c>
      <c r="H18" s="55">
        <v>12</v>
      </c>
      <c r="I18" s="55">
        <v>2</v>
      </c>
      <c r="J18" s="55">
        <v>0</v>
      </c>
      <c r="K18" s="55">
        <v>0</v>
      </c>
      <c r="L18" s="55">
        <v>1</v>
      </c>
      <c r="M18" s="55">
        <v>2</v>
      </c>
      <c r="N18" s="55">
        <v>1</v>
      </c>
      <c r="O18" s="55">
        <v>0</v>
      </c>
      <c r="P18" s="55">
        <v>1</v>
      </c>
      <c r="Q18" s="55">
        <v>1</v>
      </c>
      <c r="R18" s="55">
        <v>1</v>
      </c>
      <c r="S18" s="55">
        <v>3</v>
      </c>
      <c r="T18" s="55">
        <v>5</v>
      </c>
      <c r="U18" s="55">
        <v>1</v>
      </c>
      <c r="V18" s="55">
        <v>1</v>
      </c>
      <c r="W18" s="55">
        <v>1</v>
      </c>
      <c r="X18" s="55">
        <v>5</v>
      </c>
      <c r="Y18" s="55">
        <v>2</v>
      </c>
      <c r="Z18" s="55">
        <v>1</v>
      </c>
      <c r="AA18" s="55">
        <v>30</v>
      </c>
      <c r="AB18" s="55">
        <v>13</v>
      </c>
      <c r="AC18" s="55">
        <v>3</v>
      </c>
      <c r="AD18" s="55">
        <v>12</v>
      </c>
      <c r="AE18" s="55">
        <v>8</v>
      </c>
      <c r="AF18" s="55">
        <v>29</v>
      </c>
      <c r="AG18" s="55">
        <v>123</v>
      </c>
      <c r="AH18" s="55">
        <v>6</v>
      </c>
      <c r="AI18" s="55">
        <v>1</v>
      </c>
      <c r="AJ18" s="55">
        <v>1</v>
      </c>
      <c r="AK18" s="55">
        <v>12</v>
      </c>
      <c r="AL18" s="55">
        <v>255</v>
      </c>
      <c r="AM18" s="55">
        <v>70</v>
      </c>
      <c r="AN18" s="55">
        <v>2</v>
      </c>
      <c r="AO18" s="55">
        <v>53</v>
      </c>
      <c r="AP18" s="55">
        <v>2435</v>
      </c>
      <c r="AQ18" s="55">
        <v>26</v>
      </c>
      <c r="AR18" s="75" t="s">
        <v>2309</v>
      </c>
      <c r="AS18" s="75" t="s">
        <v>2309</v>
      </c>
      <c r="AT18" s="55">
        <v>11</v>
      </c>
      <c r="AU18" s="55">
        <v>50</v>
      </c>
      <c r="AV18" s="55">
        <v>29</v>
      </c>
      <c r="AW18" s="55">
        <v>16</v>
      </c>
      <c r="AX18" s="55">
        <v>4</v>
      </c>
      <c r="AY18" s="55">
        <v>10</v>
      </c>
      <c r="AZ18" s="55">
        <v>6</v>
      </c>
      <c r="BA18" s="55">
        <v>22</v>
      </c>
      <c r="BB18" s="55">
        <v>5</v>
      </c>
      <c r="BC18" s="55">
        <v>2</v>
      </c>
      <c r="BD18" s="55">
        <v>22</v>
      </c>
      <c r="BE18" s="55">
        <v>182</v>
      </c>
      <c r="BF18" s="55">
        <v>29</v>
      </c>
      <c r="BG18" s="55">
        <v>55</v>
      </c>
      <c r="BH18" s="55">
        <v>14</v>
      </c>
      <c r="BI18" s="55">
        <v>16</v>
      </c>
      <c r="BJ18" s="55">
        <v>14</v>
      </c>
      <c r="BK18" s="55">
        <v>16</v>
      </c>
      <c r="BL18" s="55">
        <v>1</v>
      </c>
      <c r="BM18" s="55">
        <v>15</v>
      </c>
    </row>
    <row r="19" spans="1:65">
      <c r="A19" s="55" t="s">
        <v>2285</v>
      </c>
      <c r="B19" s="55" t="s">
        <v>2299</v>
      </c>
      <c r="C19" s="55">
        <v>3548</v>
      </c>
      <c r="D19" s="75" t="s">
        <v>2309</v>
      </c>
      <c r="E19" s="75" t="s">
        <v>2309</v>
      </c>
      <c r="F19" s="75" t="s">
        <v>2309</v>
      </c>
      <c r="G19" s="55">
        <v>1</v>
      </c>
      <c r="H19" s="55">
        <v>9</v>
      </c>
      <c r="I19" s="55">
        <v>1</v>
      </c>
      <c r="J19" s="55">
        <v>0</v>
      </c>
      <c r="K19" s="55">
        <v>0</v>
      </c>
      <c r="L19" s="55">
        <v>1</v>
      </c>
      <c r="M19" s="55">
        <v>1</v>
      </c>
      <c r="N19" s="55">
        <v>1</v>
      </c>
      <c r="O19" s="55">
        <v>0</v>
      </c>
      <c r="P19" s="55">
        <v>1</v>
      </c>
      <c r="Q19" s="55">
        <v>1</v>
      </c>
      <c r="R19" s="55">
        <v>1</v>
      </c>
      <c r="S19" s="55">
        <v>4</v>
      </c>
      <c r="T19" s="55">
        <v>5</v>
      </c>
      <c r="U19" s="55">
        <v>1</v>
      </c>
      <c r="V19" s="55">
        <v>2</v>
      </c>
      <c r="W19" s="55">
        <v>1</v>
      </c>
      <c r="X19" s="55">
        <v>13</v>
      </c>
      <c r="Y19" s="55">
        <v>2</v>
      </c>
      <c r="Z19" s="55">
        <v>0</v>
      </c>
      <c r="AA19" s="55">
        <v>16</v>
      </c>
      <c r="AB19" s="55">
        <v>7</v>
      </c>
      <c r="AC19" s="55">
        <v>1</v>
      </c>
      <c r="AD19" s="55">
        <v>14</v>
      </c>
      <c r="AE19" s="55">
        <v>11</v>
      </c>
      <c r="AF19" s="55">
        <v>32</v>
      </c>
      <c r="AG19" s="55">
        <v>118</v>
      </c>
      <c r="AH19" s="55">
        <v>12</v>
      </c>
      <c r="AI19" s="55">
        <v>1</v>
      </c>
      <c r="AJ19" s="55">
        <v>1</v>
      </c>
      <c r="AK19" s="55">
        <v>21</v>
      </c>
      <c r="AL19" s="55">
        <v>75</v>
      </c>
      <c r="AM19" s="55">
        <v>62</v>
      </c>
      <c r="AN19" s="55">
        <v>3</v>
      </c>
      <c r="AO19" s="55">
        <v>58</v>
      </c>
      <c r="AP19" s="55">
        <v>2461</v>
      </c>
      <c r="AQ19" s="55">
        <v>24</v>
      </c>
      <c r="AR19" s="75" t="s">
        <v>2309</v>
      </c>
      <c r="AS19" s="75" t="s">
        <v>2309</v>
      </c>
      <c r="AT19" s="55">
        <v>12</v>
      </c>
      <c r="AU19" s="55">
        <v>66</v>
      </c>
      <c r="AV19" s="55">
        <v>48</v>
      </c>
      <c r="AW19" s="55">
        <v>18</v>
      </c>
      <c r="AX19" s="55">
        <v>3</v>
      </c>
      <c r="AY19" s="55">
        <v>9</v>
      </c>
      <c r="AZ19" s="55">
        <v>8</v>
      </c>
      <c r="BA19" s="55">
        <v>43</v>
      </c>
      <c r="BB19" s="55">
        <v>4</v>
      </c>
      <c r="BC19" s="55">
        <v>2</v>
      </c>
      <c r="BD19" s="55">
        <v>31</v>
      </c>
      <c r="BE19" s="55">
        <v>157</v>
      </c>
      <c r="BF19" s="55">
        <v>24</v>
      </c>
      <c r="BG19" s="55">
        <v>67</v>
      </c>
      <c r="BH19" s="55">
        <v>14</v>
      </c>
      <c r="BI19" s="55">
        <v>12</v>
      </c>
      <c r="BJ19" s="55">
        <v>16</v>
      </c>
      <c r="BK19" s="55">
        <v>19</v>
      </c>
      <c r="BL19" s="55">
        <v>2</v>
      </c>
      <c r="BM19" s="55">
        <v>25</v>
      </c>
    </row>
    <row r="20" spans="1:65">
      <c r="A20" s="55" t="s">
        <v>2285</v>
      </c>
      <c r="B20" s="55" t="s">
        <v>2300</v>
      </c>
      <c r="C20" s="55">
        <v>3639</v>
      </c>
      <c r="D20" s="75" t="s">
        <v>2309</v>
      </c>
      <c r="E20" s="75" t="s">
        <v>2309</v>
      </c>
      <c r="F20" s="75" t="s">
        <v>2309</v>
      </c>
      <c r="G20" s="55">
        <v>0</v>
      </c>
      <c r="H20" s="55">
        <v>7</v>
      </c>
      <c r="I20" s="55">
        <v>2</v>
      </c>
      <c r="J20" s="55">
        <v>0</v>
      </c>
      <c r="K20" s="55">
        <v>1</v>
      </c>
      <c r="L20" s="55">
        <v>2</v>
      </c>
      <c r="M20" s="55">
        <v>3</v>
      </c>
      <c r="N20" s="55">
        <v>2</v>
      </c>
      <c r="O20" s="55">
        <v>0</v>
      </c>
      <c r="P20" s="55">
        <v>2</v>
      </c>
      <c r="Q20" s="55">
        <v>1</v>
      </c>
      <c r="R20" s="55">
        <v>1</v>
      </c>
      <c r="S20" s="55">
        <v>5</v>
      </c>
      <c r="T20" s="55">
        <v>3</v>
      </c>
      <c r="U20" s="55">
        <v>1</v>
      </c>
      <c r="V20" s="55">
        <v>3</v>
      </c>
      <c r="W20" s="55">
        <v>1</v>
      </c>
      <c r="X20" s="55">
        <v>24</v>
      </c>
      <c r="Y20" s="55">
        <v>3</v>
      </c>
      <c r="Z20" s="55">
        <v>0</v>
      </c>
      <c r="AA20" s="55">
        <v>11</v>
      </c>
      <c r="AB20" s="55">
        <v>7</v>
      </c>
      <c r="AC20" s="55">
        <v>3</v>
      </c>
      <c r="AD20" s="55">
        <v>17</v>
      </c>
      <c r="AE20" s="55">
        <v>10</v>
      </c>
      <c r="AF20" s="55">
        <v>40</v>
      </c>
      <c r="AG20" s="55">
        <v>119</v>
      </c>
      <c r="AH20" s="55">
        <v>8</v>
      </c>
      <c r="AI20" s="55">
        <v>1</v>
      </c>
      <c r="AJ20" s="55">
        <v>1</v>
      </c>
      <c r="AK20" s="55">
        <v>32</v>
      </c>
      <c r="AL20" s="55">
        <v>72</v>
      </c>
      <c r="AM20" s="55">
        <v>49</v>
      </c>
      <c r="AN20" s="55">
        <v>3</v>
      </c>
      <c r="AO20" s="55">
        <v>53</v>
      </c>
      <c r="AP20" s="55">
        <v>2542</v>
      </c>
      <c r="AQ20" s="55">
        <v>25</v>
      </c>
      <c r="AR20" s="75" t="s">
        <v>2309</v>
      </c>
      <c r="AS20" s="75" t="s">
        <v>2309</v>
      </c>
      <c r="AT20" s="55">
        <v>12</v>
      </c>
      <c r="AU20" s="55">
        <v>62</v>
      </c>
      <c r="AV20" s="55">
        <v>45</v>
      </c>
      <c r="AW20" s="55">
        <v>27</v>
      </c>
      <c r="AX20" s="55">
        <v>2</v>
      </c>
      <c r="AY20" s="55">
        <v>10</v>
      </c>
      <c r="AZ20" s="55">
        <v>6</v>
      </c>
      <c r="BA20" s="55">
        <v>63</v>
      </c>
      <c r="BB20" s="55">
        <v>5</v>
      </c>
      <c r="BC20" s="55">
        <v>2</v>
      </c>
      <c r="BD20" s="55">
        <v>26</v>
      </c>
      <c r="BE20" s="55">
        <v>140</v>
      </c>
      <c r="BF20" s="55">
        <v>25</v>
      </c>
      <c r="BG20" s="55">
        <v>61</v>
      </c>
      <c r="BH20" s="55">
        <v>20</v>
      </c>
      <c r="BI20" s="55">
        <v>14</v>
      </c>
      <c r="BJ20" s="55">
        <v>21</v>
      </c>
      <c r="BK20" s="55">
        <v>18</v>
      </c>
      <c r="BL20" s="55">
        <v>1</v>
      </c>
      <c r="BM20" s="55">
        <v>18</v>
      </c>
    </row>
    <row r="21" spans="1:65">
      <c r="A21" s="55" t="s">
        <v>2285</v>
      </c>
      <c r="B21" s="55" t="s">
        <v>2301</v>
      </c>
      <c r="C21" s="55">
        <v>3621</v>
      </c>
      <c r="D21" s="75" t="s">
        <v>2309</v>
      </c>
      <c r="E21" s="75" t="s">
        <v>2309</v>
      </c>
      <c r="F21" s="75" t="s">
        <v>2309</v>
      </c>
      <c r="G21" s="55">
        <v>1</v>
      </c>
      <c r="H21" s="55">
        <v>7</v>
      </c>
      <c r="I21" s="55">
        <v>1</v>
      </c>
      <c r="J21" s="55">
        <v>1</v>
      </c>
      <c r="K21" s="55">
        <v>0</v>
      </c>
      <c r="L21" s="55">
        <v>2</v>
      </c>
      <c r="M21" s="55">
        <v>1</v>
      </c>
      <c r="N21" s="55">
        <v>3</v>
      </c>
      <c r="O21" s="55">
        <v>0</v>
      </c>
      <c r="P21" s="55">
        <v>3</v>
      </c>
      <c r="Q21" s="55">
        <v>1</v>
      </c>
      <c r="R21" s="55">
        <v>1</v>
      </c>
      <c r="S21" s="55">
        <v>5</v>
      </c>
      <c r="T21" s="55">
        <v>4</v>
      </c>
      <c r="U21" s="55">
        <v>0</v>
      </c>
      <c r="V21" s="55">
        <v>7</v>
      </c>
      <c r="W21" s="55">
        <v>2</v>
      </c>
      <c r="X21" s="55">
        <v>23</v>
      </c>
      <c r="Y21" s="55">
        <v>3</v>
      </c>
      <c r="Z21" s="55">
        <v>0</v>
      </c>
      <c r="AA21" s="55">
        <v>13</v>
      </c>
      <c r="AB21" s="55">
        <v>4</v>
      </c>
      <c r="AC21" s="55">
        <v>4</v>
      </c>
      <c r="AD21" s="55">
        <v>14</v>
      </c>
      <c r="AE21" s="55">
        <v>13</v>
      </c>
      <c r="AF21" s="55">
        <v>50</v>
      </c>
      <c r="AG21" s="55">
        <v>136</v>
      </c>
      <c r="AH21" s="55">
        <v>14</v>
      </c>
      <c r="AI21" s="55">
        <v>1</v>
      </c>
      <c r="AJ21" s="55">
        <v>1</v>
      </c>
      <c r="AK21" s="55">
        <v>40</v>
      </c>
      <c r="AL21" s="55">
        <v>68</v>
      </c>
      <c r="AM21" s="55">
        <v>46</v>
      </c>
      <c r="AN21" s="55">
        <v>3</v>
      </c>
      <c r="AO21" s="55">
        <v>55</v>
      </c>
      <c r="AP21" s="55">
        <v>2472</v>
      </c>
      <c r="AQ21" s="55">
        <v>26</v>
      </c>
      <c r="AR21" s="75" t="s">
        <v>2309</v>
      </c>
      <c r="AS21" s="75" t="s">
        <v>2309</v>
      </c>
      <c r="AT21" s="55">
        <v>10</v>
      </c>
      <c r="AU21" s="55">
        <v>69</v>
      </c>
      <c r="AV21" s="55">
        <v>43</v>
      </c>
      <c r="AW21" s="55">
        <v>22</v>
      </c>
      <c r="AX21" s="55">
        <v>2</v>
      </c>
      <c r="AY21" s="55">
        <v>12</v>
      </c>
      <c r="AZ21" s="55">
        <v>6</v>
      </c>
      <c r="BA21" s="55">
        <v>70</v>
      </c>
      <c r="BB21" s="55">
        <v>3</v>
      </c>
      <c r="BC21" s="55">
        <v>3</v>
      </c>
      <c r="BD21" s="55">
        <v>42</v>
      </c>
      <c r="BE21" s="55">
        <v>132</v>
      </c>
      <c r="BF21" s="55">
        <v>21</v>
      </c>
      <c r="BG21" s="55">
        <v>48</v>
      </c>
      <c r="BH21" s="55">
        <v>20</v>
      </c>
      <c r="BI21" s="55">
        <v>15</v>
      </c>
      <c r="BJ21" s="55">
        <v>19</v>
      </c>
      <c r="BK21" s="55">
        <v>13</v>
      </c>
      <c r="BL21" s="55">
        <v>3</v>
      </c>
      <c r="BM21" s="55">
        <v>37</v>
      </c>
    </row>
    <row r="22" spans="1:65">
      <c r="B22" s="55" t="s">
        <v>2302</v>
      </c>
      <c r="C22" s="55">
        <v>3874</v>
      </c>
      <c r="D22" s="75" t="s">
        <v>2309</v>
      </c>
      <c r="E22" s="75" t="s">
        <v>2309</v>
      </c>
      <c r="F22" s="75" t="s">
        <v>2309</v>
      </c>
      <c r="G22" s="55">
        <v>1</v>
      </c>
      <c r="H22" s="55">
        <v>4</v>
      </c>
      <c r="I22" s="55">
        <v>2</v>
      </c>
      <c r="J22" s="55">
        <v>1</v>
      </c>
      <c r="K22" s="55">
        <v>0</v>
      </c>
      <c r="L22" s="55">
        <v>2</v>
      </c>
      <c r="M22" s="55">
        <v>0</v>
      </c>
      <c r="N22" s="55">
        <v>6</v>
      </c>
      <c r="O22" s="55">
        <v>1</v>
      </c>
      <c r="P22" s="55">
        <v>4</v>
      </c>
      <c r="Q22" s="55">
        <v>1</v>
      </c>
      <c r="R22" s="55">
        <v>0</v>
      </c>
      <c r="S22" s="55">
        <v>4</v>
      </c>
      <c r="T22" s="55">
        <v>3</v>
      </c>
      <c r="U22" s="55">
        <v>0</v>
      </c>
      <c r="V22" s="55">
        <v>13</v>
      </c>
      <c r="W22" s="55">
        <v>2</v>
      </c>
      <c r="X22" s="55">
        <v>21</v>
      </c>
      <c r="Y22" s="55">
        <v>3</v>
      </c>
      <c r="Z22" s="55">
        <v>0</v>
      </c>
      <c r="AA22" s="55">
        <v>3</v>
      </c>
      <c r="AB22" s="55">
        <v>2</v>
      </c>
      <c r="AC22" s="55">
        <v>7</v>
      </c>
      <c r="AD22" s="55">
        <v>17</v>
      </c>
      <c r="AE22" s="55">
        <v>14</v>
      </c>
      <c r="AF22" s="55">
        <v>64</v>
      </c>
      <c r="AG22" s="55">
        <v>152</v>
      </c>
      <c r="AH22" s="55">
        <v>18</v>
      </c>
      <c r="AI22" s="55">
        <v>1</v>
      </c>
      <c r="AJ22" s="55">
        <v>2</v>
      </c>
      <c r="AK22" s="55">
        <v>61</v>
      </c>
      <c r="AL22" s="55">
        <v>110</v>
      </c>
      <c r="AM22" s="55">
        <v>39</v>
      </c>
      <c r="AN22" s="55">
        <v>4</v>
      </c>
      <c r="AO22" s="55">
        <v>65</v>
      </c>
      <c r="AP22" s="55">
        <v>2605</v>
      </c>
      <c r="AQ22" s="55">
        <v>18</v>
      </c>
      <c r="AR22" s="75" t="s">
        <v>2309</v>
      </c>
      <c r="AS22" s="75" t="s">
        <v>2309</v>
      </c>
      <c r="AT22" s="55">
        <v>9</v>
      </c>
      <c r="AU22" s="55">
        <v>67</v>
      </c>
      <c r="AV22" s="55">
        <v>36</v>
      </c>
      <c r="AW22" s="55">
        <v>19</v>
      </c>
      <c r="AX22" s="55">
        <v>2</v>
      </c>
      <c r="AY22" s="55">
        <v>15</v>
      </c>
      <c r="AZ22" s="55">
        <v>5</v>
      </c>
      <c r="BA22" s="55">
        <v>103</v>
      </c>
      <c r="BB22" s="55">
        <v>3</v>
      </c>
      <c r="BC22" s="55">
        <v>2</v>
      </c>
      <c r="BD22" s="55">
        <v>39</v>
      </c>
      <c r="BE22" s="55">
        <v>155</v>
      </c>
      <c r="BF22" s="55">
        <v>20</v>
      </c>
      <c r="BG22" s="55">
        <v>39</v>
      </c>
      <c r="BH22" s="55">
        <v>21</v>
      </c>
      <c r="BI22" s="55">
        <v>13</v>
      </c>
      <c r="BJ22" s="55">
        <v>28</v>
      </c>
      <c r="BK22" s="55">
        <v>14</v>
      </c>
      <c r="BL22" s="55">
        <v>3</v>
      </c>
      <c r="BM22" s="55">
        <v>22</v>
      </c>
    </row>
    <row r="23" spans="1:65">
      <c r="A23" s="55" t="s">
        <v>2285</v>
      </c>
      <c r="B23" s="55" t="s">
        <v>2303</v>
      </c>
      <c r="C23" s="55">
        <v>3874</v>
      </c>
      <c r="D23" s="75" t="s">
        <v>2309</v>
      </c>
      <c r="E23" s="75" t="s">
        <v>2309</v>
      </c>
      <c r="F23" s="75" t="s">
        <v>2309</v>
      </c>
      <c r="G23" s="55">
        <v>1</v>
      </c>
      <c r="H23" s="55">
        <v>9</v>
      </c>
      <c r="I23" s="55">
        <v>1</v>
      </c>
      <c r="J23" s="55">
        <v>1</v>
      </c>
      <c r="K23" s="55">
        <v>0</v>
      </c>
      <c r="L23" s="55">
        <v>2</v>
      </c>
      <c r="M23" s="55">
        <v>1</v>
      </c>
      <c r="N23" s="55">
        <v>9</v>
      </c>
      <c r="O23" s="55">
        <v>1</v>
      </c>
      <c r="P23" s="55">
        <v>6</v>
      </c>
      <c r="Q23" s="55">
        <v>1</v>
      </c>
      <c r="R23" s="55">
        <v>0</v>
      </c>
      <c r="S23" s="55">
        <v>6</v>
      </c>
      <c r="T23" s="55">
        <v>2</v>
      </c>
      <c r="U23" s="55">
        <v>0</v>
      </c>
      <c r="V23" s="55">
        <v>9</v>
      </c>
      <c r="W23" s="55">
        <v>4</v>
      </c>
      <c r="X23" s="55">
        <v>23</v>
      </c>
      <c r="Y23" s="55">
        <v>4</v>
      </c>
      <c r="Z23" s="55">
        <v>0</v>
      </c>
      <c r="AA23" s="55">
        <v>9</v>
      </c>
      <c r="AB23" s="55">
        <v>2</v>
      </c>
      <c r="AC23" s="55">
        <v>8</v>
      </c>
      <c r="AD23" s="55">
        <v>22</v>
      </c>
      <c r="AE23" s="55">
        <v>19</v>
      </c>
      <c r="AF23" s="55">
        <v>69</v>
      </c>
      <c r="AG23" s="55">
        <v>147</v>
      </c>
      <c r="AH23" s="55">
        <v>26</v>
      </c>
      <c r="AI23" s="55">
        <v>2</v>
      </c>
      <c r="AJ23" s="55">
        <v>1</v>
      </c>
      <c r="AK23" s="55">
        <v>57</v>
      </c>
      <c r="AL23" s="55">
        <v>33</v>
      </c>
      <c r="AM23" s="55">
        <v>28</v>
      </c>
      <c r="AN23" s="55">
        <v>3</v>
      </c>
      <c r="AO23" s="55">
        <v>43</v>
      </c>
      <c r="AP23" s="55">
        <v>2705</v>
      </c>
      <c r="AQ23" s="55">
        <v>25</v>
      </c>
      <c r="AR23" s="75" t="s">
        <v>2309</v>
      </c>
      <c r="AS23" s="75" t="s">
        <v>2309</v>
      </c>
      <c r="AT23" s="55">
        <v>9</v>
      </c>
      <c r="AU23" s="55">
        <v>66</v>
      </c>
      <c r="AV23" s="55">
        <v>45</v>
      </c>
      <c r="AW23" s="55">
        <v>17</v>
      </c>
      <c r="AX23" s="55">
        <v>2</v>
      </c>
      <c r="AY23" s="55">
        <v>17</v>
      </c>
      <c r="AZ23" s="55">
        <v>6</v>
      </c>
      <c r="BA23" s="55">
        <v>36</v>
      </c>
      <c r="BB23" s="55">
        <v>5</v>
      </c>
      <c r="BC23" s="55">
        <v>1</v>
      </c>
      <c r="BD23" s="55">
        <v>74</v>
      </c>
      <c r="BE23" s="55">
        <v>152</v>
      </c>
      <c r="BF23" s="55">
        <v>24</v>
      </c>
      <c r="BG23" s="55">
        <v>30</v>
      </c>
      <c r="BH23" s="55">
        <v>41</v>
      </c>
      <c r="BI23" s="55">
        <v>12</v>
      </c>
      <c r="BJ23" s="55">
        <v>17</v>
      </c>
      <c r="BK23" s="55">
        <v>13</v>
      </c>
      <c r="BL23" s="55">
        <v>3</v>
      </c>
      <c r="BM23" s="55">
        <v>27</v>
      </c>
    </row>
    <row r="24" spans="1:65">
      <c r="B24" s="55" t="s">
        <v>2304</v>
      </c>
      <c r="C24" s="55">
        <v>3587</v>
      </c>
      <c r="D24" s="75" t="s">
        <v>2309</v>
      </c>
      <c r="E24" s="75" t="s">
        <v>2309</v>
      </c>
      <c r="F24" s="75" t="s">
        <v>2309</v>
      </c>
      <c r="G24" s="55">
        <v>1</v>
      </c>
      <c r="H24" s="55">
        <v>8</v>
      </c>
      <c r="I24" s="55">
        <v>1</v>
      </c>
      <c r="J24" s="55">
        <v>1</v>
      </c>
      <c r="K24" s="55">
        <v>0</v>
      </c>
      <c r="L24" s="55">
        <v>4</v>
      </c>
      <c r="M24" s="55">
        <v>0</v>
      </c>
      <c r="N24" s="55">
        <v>4</v>
      </c>
      <c r="O24" s="55">
        <v>1</v>
      </c>
      <c r="P24" s="55">
        <v>3</v>
      </c>
      <c r="Q24" s="55">
        <v>1</v>
      </c>
      <c r="R24" s="55">
        <v>0</v>
      </c>
      <c r="S24" s="55">
        <v>11</v>
      </c>
      <c r="T24" s="55">
        <v>2</v>
      </c>
      <c r="U24" s="55">
        <v>0</v>
      </c>
      <c r="V24" s="55">
        <v>13</v>
      </c>
      <c r="W24" s="55">
        <v>5</v>
      </c>
      <c r="X24" s="55">
        <v>24</v>
      </c>
      <c r="Y24" s="55">
        <v>6</v>
      </c>
      <c r="Z24" s="55">
        <v>0</v>
      </c>
      <c r="AA24" s="55">
        <v>16</v>
      </c>
      <c r="AB24" s="55">
        <v>3</v>
      </c>
      <c r="AC24" s="55">
        <v>10</v>
      </c>
      <c r="AD24" s="55">
        <v>24</v>
      </c>
      <c r="AE24" s="55">
        <v>13</v>
      </c>
      <c r="AF24" s="55">
        <v>69</v>
      </c>
      <c r="AG24" s="55">
        <v>140</v>
      </c>
      <c r="AH24" s="55">
        <v>27</v>
      </c>
      <c r="AI24" s="55">
        <v>1</v>
      </c>
      <c r="AJ24" s="55">
        <v>1</v>
      </c>
      <c r="AK24" s="55">
        <v>53</v>
      </c>
      <c r="AL24" s="55">
        <v>55</v>
      </c>
      <c r="AM24" s="55">
        <v>23</v>
      </c>
      <c r="AN24" s="55">
        <v>2</v>
      </c>
      <c r="AO24" s="55">
        <v>40</v>
      </c>
      <c r="AP24" s="55">
        <v>2455</v>
      </c>
      <c r="AQ24" s="55">
        <v>33</v>
      </c>
      <c r="AR24" s="75" t="s">
        <v>2309</v>
      </c>
      <c r="AS24" s="75" t="s">
        <v>2309</v>
      </c>
      <c r="AT24" s="55">
        <v>8</v>
      </c>
      <c r="AU24" s="55">
        <v>63</v>
      </c>
      <c r="AV24" s="55">
        <v>39</v>
      </c>
      <c r="AW24" s="55">
        <v>17</v>
      </c>
      <c r="AX24" s="55">
        <v>3</v>
      </c>
      <c r="AY24" s="55">
        <v>16</v>
      </c>
      <c r="AZ24" s="55">
        <v>4</v>
      </c>
      <c r="BA24" s="55">
        <v>33</v>
      </c>
      <c r="BB24" s="55">
        <v>4</v>
      </c>
      <c r="BC24" s="55">
        <v>1</v>
      </c>
      <c r="BD24" s="55">
        <v>73</v>
      </c>
      <c r="BE24" s="55">
        <v>145</v>
      </c>
      <c r="BF24" s="55">
        <v>23</v>
      </c>
      <c r="BG24" s="55">
        <v>27</v>
      </c>
      <c r="BH24" s="55">
        <v>30</v>
      </c>
      <c r="BI24" s="55">
        <v>10</v>
      </c>
      <c r="BJ24" s="55">
        <v>17</v>
      </c>
      <c r="BK24" s="55">
        <v>9</v>
      </c>
      <c r="BL24" s="55">
        <v>2</v>
      </c>
      <c r="BM24" s="55">
        <v>13</v>
      </c>
    </row>
    <row r="25" spans="1:65">
      <c r="B25" s="55" t="s">
        <v>2305</v>
      </c>
      <c r="C25" s="55">
        <v>4383</v>
      </c>
      <c r="D25" s="75" t="s">
        <v>2309</v>
      </c>
      <c r="E25" s="75" t="s">
        <v>2309</v>
      </c>
      <c r="F25" s="75" t="s">
        <v>2309</v>
      </c>
      <c r="G25" s="55">
        <v>1</v>
      </c>
      <c r="H25" s="55">
        <v>11</v>
      </c>
      <c r="I25" s="55">
        <v>1</v>
      </c>
      <c r="J25" s="55">
        <v>1</v>
      </c>
      <c r="K25" s="55">
        <v>0</v>
      </c>
      <c r="L25" s="55">
        <v>4</v>
      </c>
      <c r="M25" s="55">
        <v>0</v>
      </c>
      <c r="N25" s="55">
        <v>9</v>
      </c>
      <c r="O25" s="55">
        <v>2</v>
      </c>
      <c r="P25" s="55">
        <v>4</v>
      </c>
      <c r="Q25" s="55">
        <v>2</v>
      </c>
      <c r="R25" s="55">
        <v>0</v>
      </c>
      <c r="S25" s="55">
        <v>5</v>
      </c>
      <c r="T25" s="55">
        <v>3</v>
      </c>
      <c r="U25" s="55">
        <v>0</v>
      </c>
      <c r="V25" s="55">
        <v>19</v>
      </c>
      <c r="W25" s="55">
        <v>4</v>
      </c>
      <c r="X25" s="55">
        <v>36</v>
      </c>
      <c r="Y25" s="55">
        <v>5</v>
      </c>
      <c r="Z25" s="55">
        <v>0</v>
      </c>
      <c r="AA25" s="55">
        <v>23</v>
      </c>
      <c r="AB25" s="55">
        <v>3</v>
      </c>
      <c r="AC25" s="55">
        <v>6</v>
      </c>
      <c r="AD25" s="55">
        <v>27</v>
      </c>
      <c r="AE25" s="55">
        <v>17</v>
      </c>
      <c r="AF25" s="55">
        <v>61</v>
      </c>
      <c r="AG25" s="55">
        <v>142</v>
      </c>
      <c r="AH25" s="55">
        <v>26</v>
      </c>
      <c r="AI25" s="55">
        <v>5</v>
      </c>
      <c r="AJ25" s="55">
        <v>1</v>
      </c>
      <c r="AK25" s="55">
        <v>68</v>
      </c>
      <c r="AL25" s="55">
        <v>30</v>
      </c>
      <c r="AM25" s="55">
        <v>40</v>
      </c>
      <c r="AN25" s="55">
        <v>3</v>
      </c>
      <c r="AO25" s="55">
        <v>41</v>
      </c>
      <c r="AP25" s="55">
        <v>3124</v>
      </c>
      <c r="AQ25" s="55">
        <v>33</v>
      </c>
      <c r="AR25" s="75" t="s">
        <v>2309</v>
      </c>
      <c r="AS25" s="75" t="s">
        <v>2309</v>
      </c>
      <c r="AT25" s="55">
        <v>9</v>
      </c>
      <c r="AU25" s="55">
        <v>66</v>
      </c>
      <c r="AV25" s="55">
        <v>48</v>
      </c>
      <c r="AW25" s="55">
        <v>14</v>
      </c>
      <c r="AX25" s="55">
        <v>2</v>
      </c>
      <c r="AY25" s="55">
        <v>9</v>
      </c>
      <c r="AZ25" s="55">
        <v>5</v>
      </c>
      <c r="BA25" s="55">
        <v>31</v>
      </c>
      <c r="BB25" s="55">
        <v>4</v>
      </c>
      <c r="BC25" s="55">
        <v>2</v>
      </c>
      <c r="BD25" s="55">
        <v>115</v>
      </c>
      <c r="BE25" s="55">
        <v>163</v>
      </c>
      <c r="BF25" s="55">
        <v>21</v>
      </c>
      <c r="BG25" s="55">
        <v>31</v>
      </c>
      <c r="BH25" s="55">
        <v>23</v>
      </c>
      <c r="BI25" s="55">
        <v>14</v>
      </c>
      <c r="BJ25" s="55">
        <v>28</v>
      </c>
      <c r="BK25" s="55">
        <v>11</v>
      </c>
      <c r="BL25" s="55">
        <v>2</v>
      </c>
      <c r="BM25" s="55">
        <v>29</v>
      </c>
    </row>
    <row r="26" spans="1:65">
      <c r="B26" s="55" t="s">
        <v>2306</v>
      </c>
      <c r="C26" s="55">
        <v>4825</v>
      </c>
      <c r="D26" s="75" t="s">
        <v>2309</v>
      </c>
      <c r="E26" s="75" t="s">
        <v>2309</v>
      </c>
      <c r="F26" s="75" t="s">
        <v>2309</v>
      </c>
      <c r="G26" s="55">
        <v>1</v>
      </c>
      <c r="H26" s="55">
        <v>10</v>
      </c>
      <c r="I26" s="55">
        <v>1</v>
      </c>
      <c r="J26" s="55">
        <v>3</v>
      </c>
      <c r="K26" s="55">
        <v>1</v>
      </c>
      <c r="L26" s="55">
        <v>4</v>
      </c>
      <c r="M26" s="55">
        <v>0</v>
      </c>
      <c r="N26" s="55">
        <v>12</v>
      </c>
      <c r="O26" s="55">
        <v>2</v>
      </c>
      <c r="P26" s="55">
        <v>4</v>
      </c>
      <c r="Q26" s="55">
        <v>1</v>
      </c>
      <c r="R26" s="55">
        <v>0</v>
      </c>
      <c r="S26" s="55">
        <v>4</v>
      </c>
      <c r="T26" s="55">
        <v>3</v>
      </c>
      <c r="U26" s="55">
        <v>0</v>
      </c>
      <c r="V26" s="55">
        <v>22</v>
      </c>
      <c r="W26" s="55">
        <v>5</v>
      </c>
      <c r="X26" s="55">
        <v>47</v>
      </c>
      <c r="Y26" s="55">
        <v>5</v>
      </c>
      <c r="Z26" s="55">
        <v>0</v>
      </c>
      <c r="AA26" s="55">
        <v>27</v>
      </c>
      <c r="AB26" s="55">
        <v>3</v>
      </c>
      <c r="AC26" s="55">
        <v>6</v>
      </c>
      <c r="AD26" s="55">
        <v>29</v>
      </c>
      <c r="AE26" s="55">
        <v>17</v>
      </c>
      <c r="AF26" s="55">
        <v>72</v>
      </c>
      <c r="AG26" s="55">
        <v>133</v>
      </c>
      <c r="AH26" s="55">
        <v>27</v>
      </c>
      <c r="AI26" s="55">
        <v>2</v>
      </c>
      <c r="AJ26" s="55">
        <v>2</v>
      </c>
      <c r="AK26" s="55">
        <v>61</v>
      </c>
      <c r="AL26" s="55">
        <v>32</v>
      </c>
      <c r="AM26" s="55">
        <v>43</v>
      </c>
      <c r="AN26" s="55">
        <v>3</v>
      </c>
      <c r="AO26" s="55">
        <v>40</v>
      </c>
      <c r="AP26" s="55">
        <v>3521</v>
      </c>
      <c r="AQ26" s="55">
        <v>33</v>
      </c>
      <c r="AR26" s="75" t="s">
        <v>2309</v>
      </c>
      <c r="AS26" s="75" t="s">
        <v>2309</v>
      </c>
      <c r="AT26" s="55">
        <v>12</v>
      </c>
      <c r="AU26" s="55">
        <v>76</v>
      </c>
      <c r="AV26" s="55">
        <v>51</v>
      </c>
      <c r="AW26" s="55">
        <v>19</v>
      </c>
      <c r="AX26" s="55">
        <v>2</v>
      </c>
      <c r="AY26" s="55">
        <v>12</v>
      </c>
      <c r="AZ26" s="55">
        <v>4</v>
      </c>
      <c r="BA26" s="55">
        <v>41</v>
      </c>
      <c r="BB26" s="55">
        <v>6</v>
      </c>
      <c r="BC26" s="55">
        <v>1</v>
      </c>
      <c r="BD26" s="55">
        <v>95</v>
      </c>
      <c r="BE26" s="55">
        <v>176</v>
      </c>
      <c r="BF26" s="55">
        <v>22</v>
      </c>
      <c r="BG26" s="55">
        <v>34</v>
      </c>
      <c r="BH26" s="55">
        <v>31</v>
      </c>
      <c r="BI26" s="55">
        <v>16</v>
      </c>
      <c r="BJ26" s="55">
        <v>19</v>
      </c>
      <c r="BK26" s="55">
        <v>12</v>
      </c>
      <c r="BL26" s="55">
        <v>1</v>
      </c>
      <c r="BM26" s="55">
        <v>18</v>
      </c>
    </row>
    <row r="27" spans="1:65">
      <c r="B27" s="55" t="s">
        <v>2307</v>
      </c>
      <c r="C27" s="55">
        <v>4878</v>
      </c>
      <c r="D27" s="75" t="s">
        <v>2309</v>
      </c>
      <c r="E27" s="75" t="s">
        <v>2309</v>
      </c>
      <c r="F27" s="75" t="s">
        <v>2309</v>
      </c>
      <c r="G27" s="55">
        <v>3</v>
      </c>
      <c r="H27" s="55">
        <v>9</v>
      </c>
      <c r="I27" s="55">
        <v>2</v>
      </c>
      <c r="J27" s="55">
        <v>1</v>
      </c>
      <c r="K27" s="55">
        <v>1</v>
      </c>
      <c r="L27" s="55">
        <v>2</v>
      </c>
      <c r="M27" s="55">
        <v>0</v>
      </c>
      <c r="N27" s="55">
        <v>8</v>
      </c>
      <c r="O27" s="55">
        <v>1</v>
      </c>
      <c r="P27" s="55">
        <v>5</v>
      </c>
      <c r="Q27" s="55">
        <v>1</v>
      </c>
      <c r="R27" s="55">
        <v>0</v>
      </c>
      <c r="S27" s="55">
        <v>4</v>
      </c>
      <c r="T27" s="55">
        <v>3</v>
      </c>
      <c r="U27" s="55">
        <v>0</v>
      </c>
      <c r="V27" s="55">
        <v>15</v>
      </c>
      <c r="W27" s="55">
        <v>4</v>
      </c>
      <c r="X27" s="55">
        <v>22</v>
      </c>
      <c r="Y27" s="55">
        <v>4</v>
      </c>
      <c r="Z27" s="55">
        <v>0</v>
      </c>
      <c r="AA27" s="55">
        <v>14</v>
      </c>
      <c r="AB27" s="55">
        <v>3</v>
      </c>
      <c r="AC27" s="55">
        <v>6</v>
      </c>
      <c r="AD27" s="55">
        <v>26</v>
      </c>
      <c r="AE27" s="55">
        <v>15</v>
      </c>
      <c r="AF27" s="55">
        <v>66</v>
      </c>
      <c r="AG27" s="55">
        <v>134</v>
      </c>
      <c r="AH27" s="55">
        <v>23</v>
      </c>
      <c r="AI27" s="55">
        <v>2</v>
      </c>
      <c r="AJ27" s="55">
        <v>2</v>
      </c>
      <c r="AK27" s="55">
        <v>66</v>
      </c>
      <c r="AL27" s="55">
        <v>41</v>
      </c>
      <c r="AM27" s="55">
        <v>26</v>
      </c>
      <c r="AN27" s="55">
        <v>3</v>
      </c>
      <c r="AO27" s="55">
        <v>56</v>
      </c>
      <c r="AP27" s="55">
        <v>3623</v>
      </c>
      <c r="AQ27" s="55">
        <v>36</v>
      </c>
      <c r="AR27" s="75" t="s">
        <v>2309</v>
      </c>
      <c r="AS27" s="75" t="s">
        <v>2309</v>
      </c>
      <c r="AT27" s="55">
        <v>13</v>
      </c>
      <c r="AU27" s="55">
        <v>80</v>
      </c>
      <c r="AV27" s="55">
        <v>52</v>
      </c>
      <c r="AW27" s="55">
        <v>12</v>
      </c>
      <c r="AX27" s="55">
        <v>2</v>
      </c>
      <c r="AY27" s="55">
        <v>10</v>
      </c>
      <c r="AZ27" s="55">
        <v>6</v>
      </c>
      <c r="BA27" s="55">
        <v>39</v>
      </c>
      <c r="BB27" s="55">
        <v>2</v>
      </c>
      <c r="BC27" s="55">
        <v>2</v>
      </c>
      <c r="BD27" s="55">
        <v>79</v>
      </c>
      <c r="BE27" s="55">
        <v>199</v>
      </c>
      <c r="BF27" s="55">
        <v>21</v>
      </c>
      <c r="BG27" s="55">
        <v>39</v>
      </c>
      <c r="BH27" s="55">
        <v>30</v>
      </c>
      <c r="BI27" s="55">
        <v>13</v>
      </c>
      <c r="BJ27" s="55">
        <v>23</v>
      </c>
      <c r="BK27" s="55">
        <v>11</v>
      </c>
      <c r="BL27" s="55">
        <v>3</v>
      </c>
      <c r="BM27" s="55">
        <v>15</v>
      </c>
    </row>
    <row r="28" spans="1:65">
      <c r="B28" s="55" t="s">
        <v>2310</v>
      </c>
      <c r="C28" s="55">
        <v>4855</v>
      </c>
      <c r="D28" s="75" t="s">
        <v>2309</v>
      </c>
      <c r="E28" s="75" t="s">
        <v>2309</v>
      </c>
      <c r="F28" s="75" t="s">
        <v>2309</v>
      </c>
      <c r="G28" s="55">
        <v>1</v>
      </c>
      <c r="H28" s="55">
        <v>9</v>
      </c>
      <c r="I28" s="55">
        <v>2</v>
      </c>
      <c r="J28" s="55">
        <v>1</v>
      </c>
      <c r="K28" s="55">
        <v>1</v>
      </c>
      <c r="L28" s="55">
        <v>2</v>
      </c>
      <c r="M28" s="55">
        <v>0</v>
      </c>
      <c r="N28" s="55">
        <v>4</v>
      </c>
      <c r="O28" s="55">
        <v>3</v>
      </c>
      <c r="P28" s="55">
        <v>5</v>
      </c>
      <c r="Q28" s="55">
        <v>1</v>
      </c>
      <c r="R28" s="55">
        <v>0</v>
      </c>
      <c r="S28" s="55">
        <v>5</v>
      </c>
      <c r="T28" s="55">
        <v>2</v>
      </c>
      <c r="U28" s="55">
        <v>0</v>
      </c>
      <c r="V28" s="55">
        <v>11</v>
      </c>
      <c r="W28" s="55">
        <v>2</v>
      </c>
      <c r="X28" s="55">
        <v>14</v>
      </c>
      <c r="Y28" s="55">
        <v>5</v>
      </c>
      <c r="Z28" s="55">
        <v>0</v>
      </c>
      <c r="AA28" s="55">
        <v>17</v>
      </c>
      <c r="AB28" s="55">
        <v>3</v>
      </c>
      <c r="AC28" s="55">
        <v>3</v>
      </c>
      <c r="AD28" s="55">
        <v>22</v>
      </c>
      <c r="AE28" s="55">
        <v>11</v>
      </c>
      <c r="AF28" s="55">
        <v>68</v>
      </c>
      <c r="AG28" s="55">
        <v>106</v>
      </c>
      <c r="AH28" s="55">
        <v>19</v>
      </c>
      <c r="AI28" s="55">
        <v>2</v>
      </c>
      <c r="AJ28" s="55">
        <v>2</v>
      </c>
      <c r="AK28" s="55">
        <v>54</v>
      </c>
      <c r="AL28" s="55">
        <v>48</v>
      </c>
      <c r="AM28" s="55">
        <v>24</v>
      </c>
      <c r="AN28" s="55">
        <v>3</v>
      </c>
      <c r="AO28" s="55">
        <v>84</v>
      </c>
      <c r="AP28" s="55">
        <v>3632</v>
      </c>
      <c r="AQ28" s="55">
        <v>28</v>
      </c>
      <c r="AR28" s="75" t="s">
        <v>2309</v>
      </c>
      <c r="AS28" s="75" t="s">
        <v>2309</v>
      </c>
      <c r="AT28" s="55">
        <v>10</v>
      </c>
      <c r="AU28" s="55">
        <v>78</v>
      </c>
      <c r="AV28" s="55">
        <v>40</v>
      </c>
      <c r="AW28" s="55">
        <v>12</v>
      </c>
      <c r="AX28" s="55">
        <v>2</v>
      </c>
      <c r="AY28" s="55">
        <v>11</v>
      </c>
      <c r="AZ28" s="55">
        <v>3</v>
      </c>
      <c r="BA28" s="55">
        <v>29</v>
      </c>
      <c r="BB28" s="55">
        <v>2</v>
      </c>
      <c r="BC28" s="55">
        <v>1</v>
      </c>
      <c r="BD28" s="55">
        <v>76</v>
      </c>
      <c r="BE28" s="55">
        <v>221</v>
      </c>
      <c r="BF28" s="55">
        <v>18</v>
      </c>
      <c r="BG28" s="55">
        <v>43</v>
      </c>
      <c r="BH28" s="55">
        <v>38</v>
      </c>
      <c r="BI28" s="55">
        <v>10</v>
      </c>
      <c r="BJ28" s="55">
        <v>16</v>
      </c>
      <c r="BK28" s="55">
        <v>11</v>
      </c>
      <c r="BL28" s="55">
        <v>3</v>
      </c>
      <c r="BM28" s="55">
        <v>37</v>
      </c>
    </row>
    <row r="29" spans="1:65" ht="13.8" thickBot="1">
      <c r="AR29" s="65"/>
      <c r="AS29" s="65"/>
    </row>
    <row r="30" spans="1:65">
      <c r="A30" s="62" t="s">
        <v>2308</v>
      </c>
      <c r="B30" s="62" t="s">
        <v>2284</v>
      </c>
      <c r="C30" s="55">
        <v>1835</v>
      </c>
      <c r="D30" s="75" t="s">
        <v>2309</v>
      </c>
      <c r="E30" s="75" t="s">
        <v>2309</v>
      </c>
      <c r="F30" s="75" t="s">
        <v>2309</v>
      </c>
      <c r="G30" s="55">
        <v>0</v>
      </c>
      <c r="H30" s="55">
        <v>10</v>
      </c>
      <c r="I30" s="55">
        <v>6</v>
      </c>
      <c r="J30" s="55">
        <v>1</v>
      </c>
      <c r="K30" s="55">
        <v>2</v>
      </c>
      <c r="L30" s="55">
        <v>2</v>
      </c>
      <c r="M30" s="55">
        <v>1</v>
      </c>
      <c r="N30" s="55">
        <v>1</v>
      </c>
      <c r="O30" s="55">
        <v>0</v>
      </c>
      <c r="P30" s="55">
        <v>1</v>
      </c>
      <c r="Q30" s="55">
        <v>2</v>
      </c>
      <c r="R30" s="55">
        <v>5</v>
      </c>
      <c r="S30" s="55">
        <v>9</v>
      </c>
      <c r="T30" s="55">
        <v>27</v>
      </c>
      <c r="U30" s="55">
        <v>10</v>
      </c>
      <c r="V30" s="55">
        <v>1</v>
      </c>
      <c r="W30" s="55">
        <v>3</v>
      </c>
      <c r="X30" s="55">
        <v>0</v>
      </c>
      <c r="Y30" s="55">
        <v>2</v>
      </c>
      <c r="Z30" s="55">
        <v>5</v>
      </c>
      <c r="AA30" s="55">
        <v>37</v>
      </c>
      <c r="AB30" s="55">
        <v>7</v>
      </c>
      <c r="AC30" s="55">
        <v>1</v>
      </c>
      <c r="AD30" s="55">
        <v>5</v>
      </c>
      <c r="AE30" s="55">
        <v>6</v>
      </c>
      <c r="AF30" s="55">
        <v>12</v>
      </c>
      <c r="AG30" s="55">
        <v>58</v>
      </c>
      <c r="AH30" s="55">
        <v>1</v>
      </c>
      <c r="AI30" s="55">
        <v>5</v>
      </c>
      <c r="AJ30" s="55">
        <v>1</v>
      </c>
      <c r="AK30" s="55">
        <v>8</v>
      </c>
      <c r="AL30" s="55">
        <v>102</v>
      </c>
      <c r="AM30" s="55">
        <v>46</v>
      </c>
      <c r="AN30" s="55">
        <v>2</v>
      </c>
      <c r="AO30" s="55">
        <v>3</v>
      </c>
      <c r="AP30" s="55">
        <v>1304</v>
      </c>
      <c r="AQ30" s="55">
        <v>12</v>
      </c>
      <c r="AR30" s="75" t="s">
        <v>2309</v>
      </c>
      <c r="AS30" s="75" t="s">
        <v>2309</v>
      </c>
      <c r="AT30" s="55">
        <v>1</v>
      </c>
      <c r="AU30" s="55">
        <v>10</v>
      </c>
      <c r="AV30" s="55">
        <v>13</v>
      </c>
      <c r="AW30" s="55">
        <v>5</v>
      </c>
      <c r="AX30" s="55">
        <v>2</v>
      </c>
      <c r="AY30" s="55">
        <v>3</v>
      </c>
      <c r="AZ30" s="55">
        <v>2</v>
      </c>
      <c r="BA30" s="55">
        <v>20</v>
      </c>
      <c r="BB30" s="55">
        <v>5</v>
      </c>
      <c r="BC30" s="55">
        <v>3</v>
      </c>
      <c r="BD30" s="55">
        <v>6</v>
      </c>
      <c r="BE30" s="55">
        <v>23</v>
      </c>
      <c r="BF30" s="55">
        <v>17</v>
      </c>
      <c r="BG30" s="55">
        <v>3</v>
      </c>
      <c r="BH30" s="55">
        <v>1</v>
      </c>
      <c r="BI30" s="55">
        <v>5</v>
      </c>
      <c r="BJ30" s="55">
        <v>5</v>
      </c>
      <c r="BK30" s="55">
        <v>12</v>
      </c>
      <c r="BL30" s="55">
        <v>1</v>
      </c>
      <c r="BM30" s="55">
        <v>0</v>
      </c>
    </row>
    <row r="31" spans="1:65">
      <c r="A31" s="55" t="s">
        <v>2285</v>
      </c>
      <c r="B31" s="55" t="s">
        <v>2286</v>
      </c>
      <c r="C31" s="55">
        <v>2064</v>
      </c>
      <c r="D31" s="75" t="s">
        <v>2309</v>
      </c>
      <c r="E31" s="75" t="s">
        <v>2309</v>
      </c>
      <c r="F31" s="75" t="s">
        <v>2309</v>
      </c>
      <c r="G31" s="55">
        <v>1</v>
      </c>
      <c r="H31" s="55">
        <v>14</v>
      </c>
      <c r="I31" s="55">
        <v>7</v>
      </c>
      <c r="J31" s="55">
        <v>1</v>
      </c>
      <c r="K31" s="55">
        <v>3</v>
      </c>
      <c r="L31" s="55">
        <v>2</v>
      </c>
      <c r="M31" s="55">
        <v>1</v>
      </c>
      <c r="N31" s="55">
        <v>1</v>
      </c>
      <c r="O31" s="55">
        <v>0</v>
      </c>
      <c r="P31" s="55">
        <v>1</v>
      </c>
      <c r="Q31" s="55">
        <v>3</v>
      </c>
      <c r="R31" s="55">
        <v>6</v>
      </c>
      <c r="S31" s="55">
        <v>10</v>
      </c>
      <c r="T31" s="55">
        <v>24</v>
      </c>
      <c r="U31" s="55">
        <v>11</v>
      </c>
      <c r="V31" s="55">
        <v>1</v>
      </c>
      <c r="W31" s="55">
        <v>3</v>
      </c>
      <c r="X31" s="55">
        <v>1</v>
      </c>
      <c r="Y31" s="55">
        <v>2</v>
      </c>
      <c r="Z31" s="55">
        <v>4</v>
      </c>
      <c r="AA31" s="55">
        <v>58</v>
      </c>
      <c r="AB31" s="55">
        <v>9</v>
      </c>
      <c r="AC31" s="55">
        <v>1</v>
      </c>
      <c r="AD31" s="55">
        <v>9</v>
      </c>
      <c r="AE31" s="55">
        <v>8</v>
      </c>
      <c r="AF31" s="55">
        <v>20</v>
      </c>
      <c r="AG31" s="55">
        <v>88</v>
      </c>
      <c r="AH31" s="55">
        <v>2</v>
      </c>
      <c r="AI31" s="55">
        <v>10</v>
      </c>
      <c r="AJ31" s="55">
        <v>1</v>
      </c>
      <c r="AK31" s="55">
        <v>4</v>
      </c>
      <c r="AL31" s="55">
        <v>143</v>
      </c>
      <c r="AM31" s="55">
        <v>49</v>
      </c>
      <c r="AN31" s="55">
        <v>3</v>
      </c>
      <c r="AO31" s="55">
        <v>3</v>
      </c>
      <c r="AP31" s="55">
        <v>1360</v>
      </c>
      <c r="AQ31" s="55">
        <v>19</v>
      </c>
      <c r="AR31" s="75" t="s">
        <v>2309</v>
      </c>
      <c r="AS31" s="75" t="s">
        <v>2309</v>
      </c>
      <c r="AT31" s="55">
        <v>1</v>
      </c>
      <c r="AU31" s="55">
        <v>13</v>
      </c>
      <c r="AV31" s="55">
        <v>21</v>
      </c>
      <c r="AW31" s="55">
        <v>8</v>
      </c>
      <c r="AX31" s="55">
        <v>3</v>
      </c>
      <c r="AY31" s="55">
        <v>5</v>
      </c>
      <c r="AZ31" s="55">
        <v>3</v>
      </c>
      <c r="BA31" s="55">
        <v>30</v>
      </c>
      <c r="BB31" s="55">
        <v>6</v>
      </c>
      <c r="BC31" s="55">
        <v>2</v>
      </c>
      <c r="BD31" s="55">
        <v>10</v>
      </c>
      <c r="BE31" s="55">
        <v>27</v>
      </c>
      <c r="BF31" s="55">
        <v>21</v>
      </c>
      <c r="BG31" s="55">
        <v>4</v>
      </c>
      <c r="BH31" s="55">
        <v>2</v>
      </c>
      <c r="BI31" s="55">
        <v>7</v>
      </c>
      <c r="BJ31" s="55">
        <v>7</v>
      </c>
      <c r="BK31" s="55">
        <v>21</v>
      </c>
      <c r="BL31" s="55">
        <v>1</v>
      </c>
      <c r="BM31" s="55">
        <v>1</v>
      </c>
    </row>
    <row r="32" spans="1:65">
      <c r="A32" s="55" t="s">
        <v>2285</v>
      </c>
      <c r="B32" s="55" t="s">
        <v>2287</v>
      </c>
      <c r="C32" s="55">
        <v>2807</v>
      </c>
      <c r="D32" s="75" t="s">
        <v>2309</v>
      </c>
      <c r="E32" s="75" t="s">
        <v>2309</v>
      </c>
      <c r="F32" s="75" t="s">
        <v>2309</v>
      </c>
      <c r="G32" s="55">
        <v>1</v>
      </c>
      <c r="H32" s="55">
        <v>16</v>
      </c>
      <c r="I32" s="55">
        <v>5</v>
      </c>
      <c r="J32" s="55">
        <v>1</v>
      </c>
      <c r="K32" s="55">
        <v>2</v>
      </c>
      <c r="L32" s="55">
        <v>3</v>
      </c>
      <c r="M32" s="55">
        <v>1</v>
      </c>
      <c r="N32" s="55">
        <v>1</v>
      </c>
      <c r="O32" s="55">
        <v>0</v>
      </c>
      <c r="P32" s="55">
        <v>1</v>
      </c>
      <c r="Q32" s="55">
        <v>3</v>
      </c>
      <c r="R32" s="55">
        <v>5</v>
      </c>
      <c r="S32" s="55">
        <v>8</v>
      </c>
      <c r="T32" s="55">
        <v>23</v>
      </c>
      <c r="U32" s="55">
        <v>10</v>
      </c>
      <c r="V32" s="55">
        <v>1</v>
      </c>
      <c r="W32" s="55">
        <v>3</v>
      </c>
      <c r="X32" s="55">
        <v>1</v>
      </c>
      <c r="Y32" s="55">
        <v>2</v>
      </c>
      <c r="Z32" s="55">
        <v>4</v>
      </c>
      <c r="AA32" s="55">
        <v>56</v>
      </c>
      <c r="AB32" s="55">
        <v>11</v>
      </c>
      <c r="AC32" s="55">
        <v>1</v>
      </c>
      <c r="AD32" s="55">
        <v>14</v>
      </c>
      <c r="AE32" s="55">
        <v>10</v>
      </c>
      <c r="AF32" s="55">
        <v>22</v>
      </c>
      <c r="AG32" s="55">
        <v>90</v>
      </c>
      <c r="AH32" s="55">
        <v>2</v>
      </c>
      <c r="AI32" s="55">
        <v>17</v>
      </c>
      <c r="AJ32" s="55">
        <v>1</v>
      </c>
      <c r="AK32" s="55">
        <v>5</v>
      </c>
      <c r="AL32" s="55">
        <v>172</v>
      </c>
      <c r="AM32" s="55">
        <v>58</v>
      </c>
      <c r="AN32" s="55">
        <v>3</v>
      </c>
      <c r="AO32" s="55">
        <v>4</v>
      </c>
      <c r="AP32" s="55">
        <v>1953</v>
      </c>
      <c r="AQ32" s="55">
        <v>22</v>
      </c>
      <c r="AR32" s="75" t="s">
        <v>2309</v>
      </c>
      <c r="AS32" s="75" t="s">
        <v>2309</v>
      </c>
      <c r="AT32" s="55">
        <v>2</v>
      </c>
      <c r="AU32" s="55">
        <v>23</v>
      </c>
      <c r="AV32" s="55">
        <v>34</v>
      </c>
      <c r="AW32" s="55">
        <v>13</v>
      </c>
      <c r="AX32" s="55">
        <v>5</v>
      </c>
      <c r="AY32" s="55">
        <v>8</v>
      </c>
      <c r="AZ32" s="55">
        <v>5</v>
      </c>
      <c r="BA32" s="55">
        <v>40</v>
      </c>
      <c r="BB32" s="55">
        <v>8</v>
      </c>
      <c r="BC32" s="55">
        <v>2</v>
      </c>
      <c r="BD32" s="55">
        <v>15</v>
      </c>
      <c r="BE32" s="55">
        <v>43</v>
      </c>
      <c r="BF32" s="55">
        <v>28</v>
      </c>
      <c r="BG32" s="55">
        <v>5</v>
      </c>
      <c r="BH32" s="55">
        <v>2</v>
      </c>
      <c r="BI32" s="55">
        <v>8</v>
      </c>
      <c r="BJ32" s="55">
        <v>10</v>
      </c>
      <c r="BK32" s="55">
        <v>28</v>
      </c>
      <c r="BL32" s="55">
        <v>1</v>
      </c>
      <c r="BM32" s="55">
        <v>1</v>
      </c>
    </row>
    <row r="33" spans="1:65">
      <c r="A33" s="55" t="s">
        <v>2285</v>
      </c>
      <c r="B33" s="55" t="s">
        <v>2288</v>
      </c>
      <c r="C33" s="55">
        <v>4602</v>
      </c>
      <c r="D33" s="75" t="s">
        <v>2309</v>
      </c>
      <c r="E33" s="75" t="s">
        <v>2309</v>
      </c>
      <c r="F33" s="75" t="s">
        <v>2309</v>
      </c>
      <c r="G33" s="55">
        <v>1</v>
      </c>
      <c r="H33" s="55">
        <v>13</v>
      </c>
      <c r="I33" s="55">
        <v>5</v>
      </c>
      <c r="J33" s="55">
        <v>1</v>
      </c>
      <c r="K33" s="55">
        <v>2</v>
      </c>
      <c r="L33" s="55">
        <v>3</v>
      </c>
      <c r="M33" s="55">
        <v>1</v>
      </c>
      <c r="N33" s="55">
        <v>1</v>
      </c>
      <c r="O33" s="55">
        <v>0</v>
      </c>
      <c r="P33" s="55">
        <v>1</v>
      </c>
      <c r="Q33" s="55">
        <v>3</v>
      </c>
      <c r="R33" s="55">
        <v>4</v>
      </c>
      <c r="S33" s="55">
        <v>7</v>
      </c>
      <c r="T33" s="55">
        <v>33</v>
      </c>
      <c r="U33" s="55">
        <v>5</v>
      </c>
      <c r="V33" s="55">
        <v>1</v>
      </c>
      <c r="W33" s="55">
        <v>2</v>
      </c>
      <c r="X33" s="55">
        <v>1</v>
      </c>
      <c r="Y33" s="55">
        <v>2</v>
      </c>
      <c r="Z33" s="55">
        <v>6</v>
      </c>
      <c r="AA33" s="55">
        <v>63</v>
      </c>
      <c r="AB33" s="55">
        <v>10</v>
      </c>
      <c r="AC33" s="55">
        <v>1</v>
      </c>
      <c r="AD33" s="55">
        <v>11</v>
      </c>
      <c r="AE33" s="55">
        <v>10</v>
      </c>
      <c r="AF33" s="55">
        <v>19</v>
      </c>
      <c r="AG33" s="55">
        <v>89</v>
      </c>
      <c r="AH33" s="55">
        <v>2</v>
      </c>
      <c r="AI33" s="55">
        <v>2</v>
      </c>
      <c r="AJ33" s="55">
        <v>7</v>
      </c>
      <c r="AK33" s="55">
        <v>5</v>
      </c>
      <c r="AL33" s="55">
        <v>220</v>
      </c>
      <c r="AM33" s="55">
        <v>63</v>
      </c>
      <c r="AN33" s="55">
        <v>3</v>
      </c>
      <c r="AO33" s="55">
        <v>4</v>
      </c>
      <c r="AP33" s="55">
        <v>3711</v>
      </c>
      <c r="AQ33" s="55">
        <v>35</v>
      </c>
      <c r="AR33" s="75" t="s">
        <v>2309</v>
      </c>
      <c r="AS33" s="75" t="s">
        <v>2309</v>
      </c>
      <c r="AT33" s="55">
        <v>1</v>
      </c>
      <c r="AU33" s="55">
        <v>30</v>
      </c>
      <c r="AV33" s="55">
        <v>30</v>
      </c>
      <c r="AW33" s="55">
        <v>12</v>
      </c>
      <c r="AX33" s="55">
        <v>5</v>
      </c>
      <c r="AY33" s="55">
        <v>7</v>
      </c>
      <c r="AZ33" s="55">
        <v>5</v>
      </c>
      <c r="BA33" s="55">
        <v>39</v>
      </c>
      <c r="BB33" s="55">
        <v>6</v>
      </c>
      <c r="BC33" s="55">
        <v>1</v>
      </c>
      <c r="BD33" s="55">
        <v>15</v>
      </c>
      <c r="BE33" s="55">
        <v>27</v>
      </c>
      <c r="BF33" s="55">
        <v>33</v>
      </c>
      <c r="BG33" s="55">
        <v>3</v>
      </c>
      <c r="BH33" s="55">
        <v>1</v>
      </c>
      <c r="BI33" s="55">
        <v>9</v>
      </c>
      <c r="BJ33" s="55">
        <v>11</v>
      </c>
      <c r="BK33" s="55">
        <v>23</v>
      </c>
      <c r="BL33" s="55">
        <v>1</v>
      </c>
      <c r="BM33" s="55">
        <v>1</v>
      </c>
    </row>
    <row r="34" spans="1:65">
      <c r="A34" s="55" t="s">
        <v>2285</v>
      </c>
      <c r="B34" s="55" t="s">
        <v>2289</v>
      </c>
      <c r="C34" s="55">
        <v>3956</v>
      </c>
      <c r="D34" s="75" t="s">
        <v>2309</v>
      </c>
      <c r="E34" s="75" t="s">
        <v>2309</v>
      </c>
      <c r="F34" s="75" t="s">
        <v>2309</v>
      </c>
      <c r="G34" s="55">
        <v>1</v>
      </c>
      <c r="H34" s="55">
        <v>10</v>
      </c>
      <c r="I34" s="55">
        <v>2</v>
      </c>
      <c r="J34" s="55">
        <v>0</v>
      </c>
      <c r="K34" s="55">
        <v>0</v>
      </c>
      <c r="L34" s="55">
        <v>2</v>
      </c>
      <c r="M34" s="55">
        <v>6</v>
      </c>
      <c r="N34" s="55">
        <v>1</v>
      </c>
      <c r="O34" s="55">
        <v>0</v>
      </c>
      <c r="P34" s="55">
        <v>0</v>
      </c>
      <c r="Q34" s="55">
        <v>1</v>
      </c>
      <c r="R34" s="55">
        <v>2</v>
      </c>
      <c r="S34" s="55">
        <v>4</v>
      </c>
      <c r="T34" s="55">
        <v>19</v>
      </c>
      <c r="U34" s="55">
        <v>5</v>
      </c>
      <c r="V34" s="55">
        <v>1</v>
      </c>
      <c r="W34" s="55">
        <v>1</v>
      </c>
      <c r="X34" s="55">
        <v>1</v>
      </c>
      <c r="Y34" s="55">
        <v>2</v>
      </c>
      <c r="Z34" s="55">
        <v>3</v>
      </c>
      <c r="AA34" s="55">
        <v>58</v>
      </c>
      <c r="AB34" s="55">
        <v>4</v>
      </c>
      <c r="AC34" s="55">
        <v>1</v>
      </c>
      <c r="AD34" s="55">
        <v>20</v>
      </c>
      <c r="AE34" s="55">
        <v>12</v>
      </c>
      <c r="AF34" s="55">
        <v>24</v>
      </c>
      <c r="AG34" s="55">
        <v>90</v>
      </c>
      <c r="AH34" s="55">
        <v>1</v>
      </c>
      <c r="AI34" s="55">
        <v>0</v>
      </c>
      <c r="AJ34" s="55">
        <v>4</v>
      </c>
      <c r="AK34" s="55">
        <v>4</v>
      </c>
      <c r="AL34" s="55">
        <v>251</v>
      </c>
      <c r="AM34" s="55">
        <v>88</v>
      </c>
      <c r="AN34" s="55">
        <v>4</v>
      </c>
      <c r="AO34" s="55">
        <v>8</v>
      </c>
      <c r="AP34" s="55">
        <v>2979</v>
      </c>
      <c r="AQ34" s="55">
        <v>48</v>
      </c>
      <c r="AR34" s="75" t="s">
        <v>2309</v>
      </c>
      <c r="AS34" s="75" t="s">
        <v>2309</v>
      </c>
      <c r="AT34" s="55">
        <v>4</v>
      </c>
      <c r="AU34" s="55">
        <v>29</v>
      </c>
      <c r="AV34" s="55">
        <v>34</v>
      </c>
      <c r="AW34" s="55">
        <v>16</v>
      </c>
      <c r="AX34" s="55">
        <v>5</v>
      </c>
      <c r="AY34" s="55">
        <v>9</v>
      </c>
      <c r="AZ34" s="55">
        <v>7</v>
      </c>
      <c r="BA34" s="55">
        <v>24</v>
      </c>
      <c r="BB34" s="55">
        <v>7</v>
      </c>
      <c r="BC34" s="55">
        <v>2</v>
      </c>
      <c r="BD34" s="55">
        <v>19</v>
      </c>
      <c r="BE34" s="55">
        <v>49</v>
      </c>
      <c r="BF34" s="55">
        <v>24</v>
      </c>
      <c r="BG34" s="55">
        <v>6</v>
      </c>
      <c r="BH34" s="55">
        <v>4</v>
      </c>
      <c r="BI34" s="55">
        <v>21</v>
      </c>
      <c r="BJ34" s="55">
        <v>15</v>
      </c>
      <c r="BK34" s="55">
        <v>19</v>
      </c>
      <c r="BL34" s="55">
        <v>2</v>
      </c>
      <c r="BM34" s="55">
        <v>12</v>
      </c>
    </row>
    <row r="35" spans="1:65">
      <c r="A35" s="55" t="s">
        <v>2285</v>
      </c>
      <c r="B35" s="55" t="s">
        <v>2290</v>
      </c>
      <c r="C35" s="55">
        <v>4382</v>
      </c>
      <c r="D35" s="75" t="s">
        <v>2309</v>
      </c>
      <c r="E35" s="75" t="s">
        <v>2309</v>
      </c>
      <c r="F35" s="75" t="s">
        <v>2309</v>
      </c>
      <c r="G35" s="55">
        <v>1</v>
      </c>
      <c r="H35" s="55">
        <v>18</v>
      </c>
      <c r="I35" s="55">
        <v>4</v>
      </c>
      <c r="J35" s="55">
        <v>1</v>
      </c>
      <c r="K35" s="55">
        <v>1</v>
      </c>
      <c r="L35" s="55">
        <v>2</v>
      </c>
      <c r="M35" s="55">
        <v>7</v>
      </c>
      <c r="N35" s="55">
        <v>1</v>
      </c>
      <c r="O35" s="55">
        <v>0</v>
      </c>
      <c r="P35" s="55">
        <v>1</v>
      </c>
      <c r="Q35" s="55">
        <v>2</v>
      </c>
      <c r="R35" s="55">
        <v>2</v>
      </c>
      <c r="S35" s="55">
        <v>5</v>
      </c>
      <c r="T35" s="55">
        <v>18</v>
      </c>
      <c r="U35" s="55">
        <v>3</v>
      </c>
      <c r="V35" s="55">
        <v>1</v>
      </c>
      <c r="W35" s="55">
        <v>2</v>
      </c>
      <c r="X35" s="55">
        <v>0</v>
      </c>
      <c r="Y35" s="55">
        <v>2</v>
      </c>
      <c r="Z35" s="55">
        <v>3</v>
      </c>
      <c r="AA35" s="55">
        <v>58</v>
      </c>
      <c r="AB35" s="55">
        <v>11</v>
      </c>
      <c r="AC35" s="55">
        <v>5</v>
      </c>
      <c r="AD35" s="55">
        <v>22</v>
      </c>
      <c r="AE35" s="55">
        <v>16</v>
      </c>
      <c r="AF35" s="55">
        <v>23</v>
      </c>
      <c r="AG35" s="55">
        <v>118</v>
      </c>
      <c r="AH35" s="55">
        <v>1</v>
      </c>
      <c r="AI35" s="55">
        <v>1</v>
      </c>
      <c r="AJ35" s="55">
        <v>7</v>
      </c>
      <c r="AK35" s="55">
        <v>8</v>
      </c>
      <c r="AL35" s="55">
        <v>241</v>
      </c>
      <c r="AM35" s="55">
        <v>135</v>
      </c>
      <c r="AN35" s="55">
        <v>4</v>
      </c>
      <c r="AO35" s="55">
        <v>6</v>
      </c>
      <c r="AP35" s="55">
        <v>3291</v>
      </c>
      <c r="AQ35" s="55">
        <v>38</v>
      </c>
      <c r="AR35" s="75" t="s">
        <v>2309</v>
      </c>
      <c r="AS35" s="75" t="s">
        <v>2309</v>
      </c>
      <c r="AT35" s="55">
        <v>5</v>
      </c>
      <c r="AU35" s="55">
        <v>44</v>
      </c>
      <c r="AV35" s="55">
        <v>32</v>
      </c>
      <c r="AW35" s="55">
        <v>17</v>
      </c>
      <c r="AX35" s="55">
        <v>6</v>
      </c>
      <c r="AY35" s="55">
        <v>9</v>
      </c>
      <c r="AZ35" s="55">
        <v>7</v>
      </c>
      <c r="BA35" s="55">
        <v>-3</v>
      </c>
      <c r="BB35" s="55">
        <v>7</v>
      </c>
      <c r="BC35" s="55">
        <v>3</v>
      </c>
      <c r="BD35" s="55">
        <v>21</v>
      </c>
      <c r="BE35" s="55">
        <v>66</v>
      </c>
      <c r="BF35" s="55">
        <v>37</v>
      </c>
      <c r="BG35" s="55">
        <v>6</v>
      </c>
      <c r="BH35" s="55">
        <v>3</v>
      </c>
      <c r="BI35" s="55">
        <v>16</v>
      </c>
      <c r="BJ35" s="55">
        <v>14</v>
      </c>
      <c r="BK35" s="55">
        <v>31</v>
      </c>
      <c r="BL35" s="55">
        <v>2</v>
      </c>
      <c r="BM35" s="55">
        <v>12</v>
      </c>
    </row>
    <row r="36" spans="1:65">
      <c r="A36" s="55" t="s">
        <v>2285</v>
      </c>
      <c r="B36" s="55" t="s">
        <v>2291</v>
      </c>
      <c r="C36" s="55">
        <v>3447</v>
      </c>
      <c r="D36" s="75" t="s">
        <v>2309</v>
      </c>
      <c r="E36" s="75" t="s">
        <v>2309</v>
      </c>
      <c r="F36" s="75" t="s">
        <v>2309</v>
      </c>
      <c r="G36" s="55">
        <v>1</v>
      </c>
      <c r="H36" s="55">
        <v>10</v>
      </c>
      <c r="I36" s="55">
        <v>3</v>
      </c>
      <c r="J36" s="55">
        <v>1</v>
      </c>
      <c r="K36" s="55">
        <v>1</v>
      </c>
      <c r="L36" s="55">
        <v>2</v>
      </c>
      <c r="M36" s="55">
        <v>4</v>
      </c>
      <c r="N36" s="55">
        <v>1</v>
      </c>
      <c r="O36" s="55">
        <v>0</v>
      </c>
      <c r="P36" s="55">
        <v>0</v>
      </c>
      <c r="Q36" s="55">
        <v>2</v>
      </c>
      <c r="R36" s="55">
        <v>2</v>
      </c>
      <c r="S36" s="55">
        <v>5</v>
      </c>
      <c r="T36" s="55">
        <v>13</v>
      </c>
      <c r="U36" s="55">
        <v>3</v>
      </c>
      <c r="V36" s="55">
        <v>1</v>
      </c>
      <c r="W36" s="55">
        <v>1</v>
      </c>
      <c r="X36" s="55">
        <v>0</v>
      </c>
      <c r="Y36" s="55">
        <v>3</v>
      </c>
      <c r="Z36" s="55">
        <v>1</v>
      </c>
      <c r="AA36" s="55">
        <v>95</v>
      </c>
      <c r="AB36" s="55">
        <v>7</v>
      </c>
      <c r="AC36" s="55">
        <v>3</v>
      </c>
      <c r="AD36" s="55">
        <v>20</v>
      </c>
      <c r="AE36" s="55">
        <v>20</v>
      </c>
      <c r="AF36" s="55">
        <v>25</v>
      </c>
      <c r="AG36" s="55">
        <v>128</v>
      </c>
      <c r="AH36" s="55">
        <v>1</v>
      </c>
      <c r="AI36" s="55">
        <v>2</v>
      </c>
      <c r="AJ36" s="55">
        <v>5</v>
      </c>
      <c r="AK36" s="55">
        <v>9</v>
      </c>
      <c r="AL36" s="55">
        <v>303</v>
      </c>
      <c r="AM36" s="55">
        <v>145</v>
      </c>
      <c r="AN36" s="55">
        <v>4</v>
      </c>
      <c r="AO36" s="55">
        <v>6</v>
      </c>
      <c r="AP36" s="55">
        <v>2175</v>
      </c>
      <c r="AQ36" s="55">
        <v>31</v>
      </c>
      <c r="AR36" s="75" t="s">
        <v>2309</v>
      </c>
      <c r="AS36" s="75" t="s">
        <v>2309</v>
      </c>
      <c r="AT36" s="55">
        <v>4</v>
      </c>
      <c r="AU36" s="55">
        <v>46</v>
      </c>
      <c r="AV36" s="55">
        <v>38</v>
      </c>
      <c r="AW36" s="55">
        <v>18</v>
      </c>
      <c r="AX36" s="55">
        <v>5</v>
      </c>
      <c r="AY36" s="55">
        <v>10</v>
      </c>
      <c r="AZ36" s="55">
        <v>8</v>
      </c>
      <c r="BA36" s="55">
        <v>10</v>
      </c>
      <c r="BB36" s="55">
        <v>7</v>
      </c>
      <c r="BC36" s="55">
        <v>3</v>
      </c>
      <c r="BD36" s="55">
        <v>22</v>
      </c>
      <c r="BE36" s="55">
        <v>103</v>
      </c>
      <c r="BF36" s="55">
        <v>49</v>
      </c>
      <c r="BG36" s="55">
        <v>8</v>
      </c>
      <c r="BH36" s="55">
        <v>4</v>
      </c>
      <c r="BI36" s="55">
        <v>20</v>
      </c>
      <c r="BJ36" s="55">
        <v>16</v>
      </c>
      <c r="BK36" s="55">
        <v>27</v>
      </c>
      <c r="BL36" s="55">
        <v>1</v>
      </c>
      <c r="BM36" s="55">
        <v>9</v>
      </c>
    </row>
    <row r="37" spans="1:65">
      <c r="A37" s="55" t="s">
        <v>2285</v>
      </c>
      <c r="B37" s="55" t="s">
        <v>2292</v>
      </c>
      <c r="C37" s="55">
        <v>4107</v>
      </c>
      <c r="D37" s="75" t="s">
        <v>2309</v>
      </c>
      <c r="E37" s="75" t="s">
        <v>2309</v>
      </c>
      <c r="F37" s="75" t="s">
        <v>2309</v>
      </c>
      <c r="G37" s="55">
        <v>1</v>
      </c>
      <c r="H37" s="55">
        <v>11</v>
      </c>
      <c r="I37" s="55">
        <v>4</v>
      </c>
      <c r="J37" s="55">
        <v>1</v>
      </c>
      <c r="K37" s="55">
        <v>0</v>
      </c>
      <c r="L37" s="55">
        <v>2</v>
      </c>
      <c r="M37" s="55">
        <v>4</v>
      </c>
      <c r="N37" s="55">
        <v>1</v>
      </c>
      <c r="O37" s="55">
        <v>0</v>
      </c>
      <c r="P37" s="55">
        <v>1</v>
      </c>
      <c r="Q37" s="55">
        <v>2</v>
      </c>
      <c r="R37" s="55">
        <v>2</v>
      </c>
      <c r="S37" s="55">
        <v>6</v>
      </c>
      <c r="T37" s="55">
        <v>10</v>
      </c>
      <c r="U37" s="55">
        <v>2</v>
      </c>
      <c r="V37" s="55">
        <v>0</v>
      </c>
      <c r="W37" s="55">
        <v>1</v>
      </c>
      <c r="X37" s="55">
        <v>1</v>
      </c>
      <c r="Y37" s="55">
        <v>2</v>
      </c>
      <c r="Z37" s="55">
        <v>1</v>
      </c>
      <c r="AA37" s="55">
        <v>71</v>
      </c>
      <c r="AB37" s="55">
        <v>8</v>
      </c>
      <c r="AC37" s="55">
        <v>3</v>
      </c>
      <c r="AD37" s="55">
        <v>22</v>
      </c>
      <c r="AE37" s="55">
        <v>16</v>
      </c>
      <c r="AF37" s="55">
        <v>27</v>
      </c>
      <c r="AG37" s="55">
        <v>133</v>
      </c>
      <c r="AH37" s="55">
        <v>1</v>
      </c>
      <c r="AI37" s="55">
        <v>1</v>
      </c>
      <c r="AJ37" s="55">
        <v>3</v>
      </c>
      <c r="AK37" s="55">
        <v>10</v>
      </c>
      <c r="AL37" s="55">
        <v>285</v>
      </c>
      <c r="AM37" s="55">
        <v>120</v>
      </c>
      <c r="AN37" s="55">
        <v>4</v>
      </c>
      <c r="AO37" s="55">
        <v>6</v>
      </c>
      <c r="AP37" s="55">
        <v>2632</v>
      </c>
      <c r="AQ37" s="55">
        <v>47</v>
      </c>
      <c r="AR37" s="75" t="s">
        <v>2309</v>
      </c>
      <c r="AS37" s="75" t="s">
        <v>2309</v>
      </c>
      <c r="AT37" s="55">
        <v>23</v>
      </c>
      <c r="AU37" s="55">
        <v>61</v>
      </c>
      <c r="AV37" s="55">
        <v>78</v>
      </c>
      <c r="AW37" s="55">
        <v>30</v>
      </c>
      <c r="AX37" s="55">
        <v>4</v>
      </c>
      <c r="AY37" s="55">
        <v>18</v>
      </c>
      <c r="AZ37" s="55">
        <v>14</v>
      </c>
      <c r="BA37" s="55">
        <v>14</v>
      </c>
      <c r="BB37" s="55">
        <v>11</v>
      </c>
      <c r="BC37" s="55">
        <v>4</v>
      </c>
      <c r="BD37" s="55">
        <v>38</v>
      </c>
      <c r="BE37" s="55">
        <v>170</v>
      </c>
      <c r="BF37" s="55">
        <v>37</v>
      </c>
      <c r="BG37" s="55">
        <v>39</v>
      </c>
      <c r="BH37" s="55">
        <v>24</v>
      </c>
      <c r="BI37" s="55">
        <v>21</v>
      </c>
      <c r="BJ37" s="55">
        <v>17</v>
      </c>
      <c r="BK37" s="55">
        <v>36</v>
      </c>
      <c r="BL37" s="55">
        <v>2</v>
      </c>
      <c r="BM37" s="55">
        <v>13</v>
      </c>
    </row>
    <row r="38" spans="1:65">
      <c r="A38" s="55" t="s">
        <v>2285</v>
      </c>
      <c r="B38" s="55" t="s">
        <v>2293</v>
      </c>
      <c r="C38" s="55">
        <v>5020</v>
      </c>
      <c r="D38" s="75" t="s">
        <v>2309</v>
      </c>
      <c r="E38" s="75" t="s">
        <v>2309</v>
      </c>
      <c r="F38" s="75" t="s">
        <v>2309</v>
      </c>
      <c r="G38" s="55">
        <v>2</v>
      </c>
      <c r="H38" s="55">
        <v>13</v>
      </c>
      <c r="I38" s="55">
        <v>3</v>
      </c>
      <c r="J38" s="55">
        <v>1</v>
      </c>
      <c r="K38" s="55">
        <v>0</v>
      </c>
      <c r="L38" s="55">
        <v>2</v>
      </c>
      <c r="M38" s="55">
        <v>5</v>
      </c>
      <c r="N38" s="55">
        <v>1</v>
      </c>
      <c r="O38" s="55">
        <v>0</v>
      </c>
      <c r="P38" s="55">
        <v>1</v>
      </c>
      <c r="Q38" s="55">
        <v>1</v>
      </c>
      <c r="R38" s="55">
        <v>1</v>
      </c>
      <c r="S38" s="55">
        <v>5</v>
      </c>
      <c r="T38" s="55">
        <v>10</v>
      </c>
      <c r="U38" s="55">
        <v>2</v>
      </c>
      <c r="V38" s="55">
        <v>1</v>
      </c>
      <c r="W38" s="55">
        <v>1</v>
      </c>
      <c r="X38" s="55">
        <v>1</v>
      </c>
      <c r="Y38" s="55">
        <v>3</v>
      </c>
      <c r="Z38" s="55">
        <v>1</v>
      </c>
      <c r="AA38" s="55">
        <v>44</v>
      </c>
      <c r="AB38" s="55">
        <v>6</v>
      </c>
      <c r="AC38" s="55">
        <v>3</v>
      </c>
      <c r="AD38" s="55">
        <v>16</v>
      </c>
      <c r="AE38" s="55">
        <v>17</v>
      </c>
      <c r="AF38" s="55">
        <v>24</v>
      </c>
      <c r="AG38" s="55">
        <v>158</v>
      </c>
      <c r="AH38" s="55">
        <v>1</v>
      </c>
      <c r="AI38" s="55">
        <v>1</v>
      </c>
      <c r="AJ38" s="55">
        <v>2</v>
      </c>
      <c r="AK38" s="55">
        <v>9</v>
      </c>
      <c r="AL38" s="55">
        <v>326</v>
      </c>
      <c r="AM38" s="55">
        <v>136</v>
      </c>
      <c r="AN38" s="55">
        <v>4</v>
      </c>
      <c r="AO38" s="55">
        <v>8</v>
      </c>
      <c r="AP38" s="55">
        <v>3671</v>
      </c>
      <c r="AQ38" s="55">
        <v>50</v>
      </c>
      <c r="AR38" s="75" t="s">
        <v>2309</v>
      </c>
      <c r="AS38" s="75" t="s">
        <v>2309</v>
      </c>
      <c r="AT38" s="55">
        <v>17</v>
      </c>
      <c r="AU38" s="55">
        <v>61</v>
      </c>
      <c r="AV38" s="55">
        <v>56</v>
      </c>
      <c r="AW38" s="55">
        <v>25</v>
      </c>
      <c r="AX38" s="55">
        <v>4</v>
      </c>
      <c r="AY38" s="55">
        <v>14</v>
      </c>
      <c r="AZ38" s="55">
        <v>10</v>
      </c>
      <c r="BA38" s="55">
        <v>16</v>
      </c>
      <c r="BB38" s="55">
        <v>7</v>
      </c>
      <c r="BC38" s="55">
        <v>4</v>
      </c>
      <c r="BD38" s="55">
        <v>29</v>
      </c>
      <c r="BE38" s="55">
        <v>61</v>
      </c>
      <c r="BF38" s="55">
        <v>49</v>
      </c>
      <c r="BG38" s="55">
        <v>24</v>
      </c>
      <c r="BH38" s="55">
        <v>11</v>
      </c>
      <c r="BI38" s="55">
        <v>24</v>
      </c>
      <c r="BJ38" s="55">
        <v>22</v>
      </c>
      <c r="BK38" s="55">
        <v>35</v>
      </c>
      <c r="BL38" s="55">
        <v>2</v>
      </c>
      <c r="BM38" s="55">
        <v>11</v>
      </c>
    </row>
    <row r="39" spans="1:65">
      <c r="A39" s="55" t="s">
        <v>2285</v>
      </c>
      <c r="B39" s="55" t="s">
        <v>2294</v>
      </c>
      <c r="C39" s="55">
        <v>5972</v>
      </c>
      <c r="D39" s="75" t="s">
        <v>2309</v>
      </c>
      <c r="E39" s="75" t="s">
        <v>2309</v>
      </c>
      <c r="F39" s="75" t="s">
        <v>2309</v>
      </c>
      <c r="G39" s="55">
        <v>1</v>
      </c>
      <c r="H39" s="55">
        <v>11</v>
      </c>
      <c r="I39" s="55">
        <v>3</v>
      </c>
      <c r="J39" s="55">
        <v>1</v>
      </c>
      <c r="K39" s="55">
        <v>0</v>
      </c>
      <c r="L39" s="55">
        <v>2</v>
      </c>
      <c r="M39" s="55">
        <v>3</v>
      </c>
      <c r="N39" s="55">
        <v>1</v>
      </c>
      <c r="O39" s="55">
        <v>0</v>
      </c>
      <c r="P39" s="55">
        <v>1</v>
      </c>
      <c r="Q39" s="55">
        <v>3</v>
      </c>
      <c r="R39" s="55">
        <v>1</v>
      </c>
      <c r="S39" s="55">
        <v>8</v>
      </c>
      <c r="T39" s="55">
        <v>12</v>
      </c>
      <c r="U39" s="55">
        <v>3</v>
      </c>
      <c r="V39" s="55">
        <v>1</v>
      </c>
      <c r="W39" s="55">
        <v>1</v>
      </c>
      <c r="X39" s="55">
        <v>1</v>
      </c>
      <c r="Y39" s="55">
        <v>2</v>
      </c>
      <c r="Z39" s="55">
        <v>1</v>
      </c>
      <c r="AA39" s="55">
        <v>44</v>
      </c>
      <c r="AB39" s="55">
        <v>9</v>
      </c>
      <c r="AC39" s="55">
        <v>5</v>
      </c>
      <c r="AD39" s="55">
        <v>22</v>
      </c>
      <c r="AE39" s="55">
        <v>18</v>
      </c>
      <c r="AF39" s="55">
        <v>30</v>
      </c>
      <c r="AG39" s="55">
        <v>169</v>
      </c>
      <c r="AH39" s="55">
        <v>3</v>
      </c>
      <c r="AI39" s="55">
        <v>1</v>
      </c>
      <c r="AJ39" s="55">
        <v>3</v>
      </c>
      <c r="AK39" s="55">
        <v>12</v>
      </c>
      <c r="AL39" s="55">
        <v>357</v>
      </c>
      <c r="AM39" s="55">
        <v>194</v>
      </c>
      <c r="AN39" s="55">
        <v>5</v>
      </c>
      <c r="AO39" s="55">
        <v>10</v>
      </c>
      <c r="AP39" s="55">
        <v>4292</v>
      </c>
      <c r="AQ39" s="55">
        <v>75</v>
      </c>
      <c r="AR39" s="75" t="s">
        <v>2309</v>
      </c>
      <c r="AS39" s="75" t="s">
        <v>2309</v>
      </c>
      <c r="AT39" s="55">
        <v>30</v>
      </c>
      <c r="AU39" s="55">
        <v>63</v>
      </c>
      <c r="AV39" s="55">
        <v>70</v>
      </c>
      <c r="AW39" s="55">
        <v>33</v>
      </c>
      <c r="AX39" s="55">
        <v>7</v>
      </c>
      <c r="AY39" s="55">
        <v>19</v>
      </c>
      <c r="AZ39" s="55">
        <v>12</v>
      </c>
      <c r="BA39" s="55">
        <v>21</v>
      </c>
      <c r="BB39" s="55">
        <v>9</v>
      </c>
      <c r="BC39" s="55">
        <v>6</v>
      </c>
      <c r="BD39" s="55">
        <v>37</v>
      </c>
      <c r="BE39" s="55">
        <v>109</v>
      </c>
      <c r="BF39" s="55">
        <v>54</v>
      </c>
      <c r="BG39" s="55">
        <v>33</v>
      </c>
      <c r="BH39" s="55">
        <v>14</v>
      </c>
      <c r="BI39" s="55">
        <v>26</v>
      </c>
      <c r="BJ39" s="55">
        <v>28</v>
      </c>
      <c r="BK39" s="55">
        <v>41</v>
      </c>
      <c r="BL39" s="55">
        <v>3</v>
      </c>
      <c r="BM39" s="55">
        <v>33</v>
      </c>
    </row>
    <row r="40" spans="1:65">
      <c r="A40" s="55" t="s">
        <v>2285</v>
      </c>
      <c r="B40" s="55" t="s">
        <v>2295</v>
      </c>
      <c r="C40" s="55">
        <v>6197</v>
      </c>
      <c r="D40" s="75" t="s">
        <v>2309</v>
      </c>
      <c r="E40" s="75" t="s">
        <v>2309</v>
      </c>
      <c r="F40" s="75" t="s">
        <v>2309</v>
      </c>
      <c r="G40" s="55">
        <v>1</v>
      </c>
      <c r="H40" s="55">
        <v>14</v>
      </c>
      <c r="I40" s="55">
        <v>2</v>
      </c>
      <c r="J40" s="55">
        <v>1</v>
      </c>
      <c r="K40" s="55">
        <v>0</v>
      </c>
      <c r="L40" s="55">
        <v>3</v>
      </c>
      <c r="M40" s="55">
        <v>5</v>
      </c>
      <c r="N40" s="55">
        <v>1</v>
      </c>
      <c r="O40" s="55">
        <v>0</v>
      </c>
      <c r="P40" s="55">
        <v>1</v>
      </c>
      <c r="Q40" s="55">
        <v>2</v>
      </c>
      <c r="R40" s="55">
        <v>1</v>
      </c>
      <c r="S40" s="55">
        <v>7</v>
      </c>
      <c r="T40" s="55">
        <v>8</v>
      </c>
      <c r="U40" s="55">
        <v>3</v>
      </c>
      <c r="V40" s="55">
        <v>1</v>
      </c>
      <c r="W40" s="55">
        <v>2</v>
      </c>
      <c r="X40" s="55">
        <v>1</v>
      </c>
      <c r="Y40" s="55">
        <v>2</v>
      </c>
      <c r="Z40" s="55">
        <v>2</v>
      </c>
      <c r="AA40" s="55">
        <v>18</v>
      </c>
      <c r="AB40" s="55">
        <v>10</v>
      </c>
      <c r="AC40" s="55">
        <v>5</v>
      </c>
      <c r="AD40" s="55">
        <v>26</v>
      </c>
      <c r="AE40" s="55">
        <v>21</v>
      </c>
      <c r="AF40" s="55">
        <v>38</v>
      </c>
      <c r="AG40" s="55">
        <v>197</v>
      </c>
      <c r="AH40" s="55">
        <v>4</v>
      </c>
      <c r="AI40" s="55">
        <v>1</v>
      </c>
      <c r="AJ40" s="55">
        <v>3</v>
      </c>
      <c r="AK40" s="55">
        <v>13</v>
      </c>
      <c r="AL40" s="55">
        <v>594</v>
      </c>
      <c r="AM40" s="55">
        <v>99</v>
      </c>
      <c r="AN40" s="55">
        <v>5</v>
      </c>
      <c r="AO40" s="55">
        <v>11</v>
      </c>
      <c r="AP40" s="55">
        <v>4092</v>
      </c>
      <c r="AQ40" s="55">
        <v>71</v>
      </c>
      <c r="AR40" s="75" t="s">
        <v>2309</v>
      </c>
      <c r="AS40" s="75" t="s">
        <v>2309</v>
      </c>
      <c r="AT40" s="55">
        <v>45</v>
      </c>
      <c r="AU40" s="55">
        <v>87</v>
      </c>
      <c r="AV40" s="55">
        <v>91</v>
      </c>
      <c r="AW40" s="55">
        <v>49</v>
      </c>
      <c r="AX40" s="55">
        <v>11</v>
      </c>
      <c r="AY40" s="55">
        <v>28</v>
      </c>
      <c r="AZ40" s="55">
        <v>18</v>
      </c>
      <c r="BA40" s="55">
        <v>41</v>
      </c>
      <c r="BB40" s="55">
        <v>12</v>
      </c>
      <c r="BC40" s="55">
        <v>5</v>
      </c>
      <c r="BD40" s="55">
        <v>53</v>
      </c>
      <c r="BE40" s="55">
        <v>197</v>
      </c>
      <c r="BF40" s="55">
        <v>56</v>
      </c>
      <c r="BG40" s="55">
        <v>44</v>
      </c>
      <c r="BH40" s="55">
        <v>17</v>
      </c>
      <c r="BI40" s="55">
        <v>31</v>
      </c>
      <c r="BJ40" s="55">
        <v>34</v>
      </c>
      <c r="BK40" s="55">
        <v>33</v>
      </c>
      <c r="BL40" s="55">
        <v>3</v>
      </c>
      <c r="BM40" s="55">
        <v>39</v>
      </c>
    </row>
    <row r="41" spans="1:65">
      <c r="A41" s="55" t="s">
        <v>2285</v>
      </c>
      <c r="B41" s="55" t="s">
        <v>2296</v>
      </c>
      <c r="C41" s="55">
        <v>5365</v>
      </c>
      <c r="D41" s="75" t="s">
        <v>2309</v>
      </c>
      <c r="E41" s="75" t="s">
        <v>2309</v>
      </c>
      <c r="F41" s="75" t="s">
        <v>2309</v>
      </c>
      <c r="G41" s="55">
        <v>2</v>
      </c>
      <c r="H41" s="55">
        <v>13</v>
      </c>
      <c r="I41" s="55">
        <v>3</v>
      </c>
      <c r="J41" s="55">
        <v>1</v>
      </c>
      <c r="K41" s="55">
        <v>0</v>
      </c>
      <c r="L41" s="55">
        <v>2</v>
      </c>
      <c r="M41" s="55">
        <v>2</v>
      </c>
      <c r="N41" s="55">
        <v>0</v>
      </c>
      <c r="O41" s="55">
        <v>0</v>
      </c>
      <c r="P41" s="55">
        <v>1</v>
      </c>
      <c r="Q41" s="55">
        <v>2</v>
      </c>
      <c r="R41" s="55">
        <v>1</v>
      </c>
      <c r="S41" s="55">
        <v>12</v>
      </c>
      <c r="T41" s="55">
        <v>9</v>
      </c>
      <c r="U41" s="55">
        <v>2</v>
      </c>
      <c r="V41" s="55">
        <v>1</v>
      </c>
      <c r="W41" s="55">
        <v>1</v>
      </c>
      <c r="X41" s="55">
        <v>1</v>
      </c>
      <c r="Y41" s="55">
        <v>2</v>
      </c>
      <c r="Z41" s="55">
        <v>1</v>
      </c>
      <c r="AA41" s="55">
        <v>47</v>
      </c>
      <c r="AB41" s="55">
        <v>14</v>
      </c>
      <c r="AC41" s="55">
        <v>7</v>
      </c>
      <c r="AD41" s="55">
        <v>16</v>
      </c>
      <c r="AE41" s="55">
        <v>16</v>
      </c>
      <c r="AF41" s="55">
        <v>25</v>
      </c>
      <c r="AG41" s="55">
        <v>177</v>
      </c>
      <c r="AH41" s="55">
        <v>3</v>
      </c>
      <c r="AI41" s="55">
        <v>1</v>
      </c>
      <c r="AJ41" s="55">
        <v>2</v>
      </c>
      <c r="AK41" s="55">
        <v>16</v>
      </c>
      <c r="AL41" s="55">
        <v>506</v>
      </c>
      <c r="AM41" s="55">
        <v>84</v>
      </c>
      <c r="AN41" s="55">
        <v>4</v>
      </c>
      <c r="AO41" s="55">
        <v>12</v>
      </c>
      <c r="AP41" s="55">
        <v>3468</v>
      </c>
      <c r="AQ41" s="55">
        <v>58</v>
      </c>
      <c r="AR41" s="75" t="s">
        <v>2309</v>
      </c>
      <c r="AS41" s="75" t="s">
        <v>2309</v>
      </c>
      <c r="AT41" s="55">
        <v>38</v>
      </c>
      <c r="AU41" s="55">
        <v>69</v>
      </c>
      <c r="AV41" s="55">
        <v>73</v>
      </c>
      <c r="AW41" s="55">
        <v>35</v>
      </c>
      <c r="AX41" s="55">
        <v>5</v>
      </c>
      <c r="AY41" s="55">
        <v>20</v>
      </c>
      <c r="AZ41" s="55">
        <v>13</v>
      </c>
      <c r="BA41" s="55">
        <v>33</v>
      </c>
      <c r="BB41" s="55">
        <v>7</v>
      </c>
      <c r="BC41" s="55">
        <v>6</v>
      </c>
      <c r="BD41" s="55">
        <v>39</v>
      </c>
      <c r="BE41" s="55">
        <v>198</v>
      </c>
      <c r="BF41" s="55">
        <v>62</v>
      </c>
      <c r="BG41" s="55">
        <v>44</v>
      </c>
      <c r="BH41" s="55">
        <v>15</v>
      </c>
      <c r="BI41" s="55">
        <v>32</v>
      </c>
      <c r="BJ41" s="55">
        <v>34</v>
      </c>
      <c r="BK41" s="55">
        <v>43</v>
      </c>
      <c r="BL41" s="55">
        <v>3</v>
      </c>
      <c r="BM41" s="55">
        <v>35</v>
      </c>
    </row>
    <row r="42" spans="1:65">
      <c r="A42" s="55" t="s">
        <v>2285</v>
      </c>
      <c r="B42" s="55" t="s">
        <v>2297</v>
      </c>
      <c r="C42" s="55">
        <v>4370</v>
      </c>
      <c r="D42" s="75" t="s">
        <v>2309</v>
      </c>
      <c r="E42" s="75" t="s">
        <v>2309</v>
      </c>
      <c r="F42" s="75" t="s">
        <v>2309</v>
      </c>
      <c r="G42" s="55">
        <v>0</v>
      </c>
      <c r="H42" s="55">
        <v>12</v>
      </c>
      <c r="I42" s="55">
        <v>1</v>
      </c>
      <c r="J42" s="55">
        <v>0</v>
      </c>
      <c r="K42" s="55">
        <v>0</v>
      </c>
      <c r="L42" s="55">
        <v>1</v>
      </c>
      <c r="M42" s="55">
        <v>1</v>
      </c>
      <c r="N42" s="55">
        <v>1</v>
      </c>
      <c r="O42" s="55">
        <v>0</v>
      </c>
      <c r="P42" s="55">
        <v>1</v>
      </c>
      <c r="Q42" s="55">
        <v>1</v>
      </c>
      <c r="R42" s="55">
        <v>1</v>
      </c>
      <c r="S42" s="55">
        <v>4</v>
      </c>
      <c r="T42" s="55">
        <v>6</v>
      </c>
      <c r="U42" s="55">
        <v>1</v>
      </c>
      <c r="V42" s="55">
        <v>1</v>
      </c>
      <c r="W42" s="55">
        <v>1</v>
      </c>
      <c r="X42" s="55">
        <v>3</v>
      </c>
      <c r="Y42" s="55">
        <v>1</v>
      </c>
      <c r="Z42" s="55">
        <v>1</v>
      </c>
      <c r="AA42" s="55">
        <v>29</v>
      </c>
      <c r="AB42" s="55">
        <v>27</v>
      </c>
      <c r="AC42" s="55">
        <v>5</v>
      </c>
      <c r="AD42" s="55">
        <v>13</v>
      </c>
      <c r="AE42" s="55">
        <v>10</v>
      </c>
      <c r="AF42" s="55">
        <v>28</v>
      </c>
      <c r="AG42" s="55">
        <v>168</v>
      </c>
      <c r="AH42" s="55">
        <v>4</v>
      </c>
      <c r="AI42" s="55">
        <v>1</v>
      </c>
      <c r="AJ42" s="55">
        <v>1</v>
      </c>
      <c r="AK42" s="55">
        <v>15</v>
      </c>
      <c r="AL42" s="55">
        <v>387</v>
      </c>
      <c r="AM42" s="55">
        <v>89</v>
      </c>
      <c r="AN42" s="55">
        <v>3</v>
      </c>
      <c r="AO42" s="55">
        <v>8</v>
      </c>
      <c r="AP42" s="55">
        <v>2807</v>
      </c>
      <c r="AQ42" s="55">
        <v>43</v>
      </c>
      <c r="AR42" s="75" t="s">
        <v>2309</v>
      </c>
      <c r="AS42" s="75" t="s">
        <v>2309</v>
      </c>
      <c r="AT42" s="55">
        <v>14</v>
      </c>
      <c r="AU42" s="55">
        <v>58</v>
      </c>
      <c r="AV42" s="55">
        <v>44</v>
      </c>
      <c r="AW42" s="55">
        <v>22</v>
      </c>
      <c r="AX42" s="55">
        <v>4</v>
      </c>
      <c r="AY42" s="55">
        <v>13</v>
      </c>
      <c r="AZ42" s="55">
        <v>10</v>
      </c>
      <c r="BA42" s="55">
        <v>23</v>
      </c>
      <c r="BB42" s="55">
        <v>3</v>
      </c>
      <c r="BC42" s="55">
        <v>2</v>
      </c>
      <c r="BD42" s="55">
        <v>29</v>
      </c>
      <c r="BE42" s="55">
        <v>249</v>
      </c>
      <c r="BF42" s="55">
        <v>57</v>
      </c>
      <c r="BG42" s="55">
        <v>29</v>
      </c>
      <c r="BH42" s="55">
        <v>20</v>
      </c>
      <c r="BI42" s="55">
        <v>24</v>
      </c>
      <c r="BJ42" s="55">
        <v>18</v>
      </c>
      <c r="BK42" s="55">
        <v>26</v>
      </c>
      <c r="BL42" s="55">
        <v>2</v>
      </c>
      <c r="BM42" s="55">
        <v>17</v>
      </c>
    </row>
    <row r="43" spans="1:65">
      <c r="A43" s="55" t="s">
        <v>2285</v>
      </c>
      <c r="B43" s="55" t="s">
        <v>2298</v>
      </c>
      <c r="C43" s="55">
        <v>5131</v>
      </c>
      <c r="D43" s="75" t="s">
        <v>2309</v>
      </c>
      <c r="E43" s="75" t="s">
        <v>2309</v>
      </c>
      <c r="F43" s="75" t="s">
        <v>2309</v>
      </c>
      <c r="G43" s="55">
        <v>0</v>
      </c>
      <c r="H43" s="55">
        <v>17</v>
      </c>
      <c r="I43" s="55">
        <v>2</v>
      </c>
      <c r="J43" s="55">
        <v>1</v>
      </c>
      <c r="K43" s="55">
        <v>0</v>
      </c>
      <c r="L43" s="55">
        <v>2</v>
      </c>
      <c r="M43" s="55">
        <v>2</v>
      </c>
      <c r="N43" s="55">
        <v>1</v>
      </c>
      <c r="O43" s="55">
        <v>0</v>
      </c>
      <c r="P43" s="55">
        <v>1</v>
      </c>
      <c r="Q43" s="55">
        <v>1</v>
      </c>
      <c r="R43" s="55">
        <v>1</v>
      </c>
      <c r="S43" s="55">
        <v>4</v>
      </c>
      <c r="T43" s="55">
        <v>6</v>
      </c>
      <c r="U43" s="55">
        <v>2</v>
      </c>
      <c r="V43" s="55">
        <v>1</v>
      </c>
      <c r="W43" s="55">
        <v>1</v>
      </c>
      <c r="X43" s="55">
        <v>7</v>
      </c>
      <c r="Y43" s="55">
        <v>3</v>
      </c>
      <c r="Z43" s="55">
        <v>1</v>
      </c>
      <c r="AA43" s="55">
        <v>42</v>
      </c>
      <c r="AB43" s="55">
        <v>19</v>
      </c>
      <c r="AC43" s="55">
        <v>4</v>
      </c>
      <c r="AD43" s="55">
        <v>17</v>
      </c>
      <c r="AE43" s="55">
        <v>11</v>
      </c>
      <c r="AF43" s="55">
        <v>41</v>
      </c>
      <c r="AG43" s="55">
        <v>175</v>
      </c>
      <c r="AH43" s="55">
        <v>8</v>
      </c>
      <c r="AI43" s="55">
        <v>1</v>
      </c>
      <c r="AJ43" s="55">
        <v>2</v>
      </c>
      <c r="AK43" s="55">
        <v>17</v>
      </c>
      <c r="AL43" s="55">
        <v>368</v>
      </c>
      <c r="AM43" s="55">
        <v>98</v>
      </c>
      <c r="AN43" s="55">
        <v>3</v>
      </c>
      <c r="AO43" s="55">
        <v>14</v>
      </c>
      <c r="AP43" s="55">
        <v>3437</v>
      </c>
      <c r="AQ43" s="55">
        <v>38</v>
      </c>
      <c r="AR43" s="75" t="s">
        <v>2309</v>
      </c>
      <c r="AS43" s="75" t="s">
        <v>2309</v>
      </c>
      <c r="AT43" s="55">
        <v>16</v>
      </c>
      <c r="AU43" s="55">
        <v>71</v>
      </c>
      <c r="AV43" s="55">
        <v>41</v>
      </c>
      <c r="AW43" s="55">
        <v>22</v>
      </c>
      <c r="AX43" s="55">
        <v>6</v>
      </c>
      <c r="AY43" s="55">
        <v>14</v>
      </c>
      <c r="AZ43" s="55">
        <v>8</v>
      </c>
      <c r="BA43" s="55">
        <v>31</v>
      </c>
      <c r="BB43" s="55">
        <v>7</v>
      </c>
      <c r="BC43" s="55">
        <v>3</v>
      </c>
      <c r="BD43" s="55">
        <v>31</v>
      </c>
      <c r="BE43" s="55">
        <v>254</v>
      </c>
      <c r="BF43" s="55">
        <v>41</v>
      </c>
      <c r="BG43" s="55">
        <v>76</v>
      </c>
      <c r="BH43" s="55">
        <v>19</v>
      </c>
      <c r="BI43" s="55">
        <v>23</v>
      </c>
      <c r="BJ43" s="55">
        <v>20</v>
      </c>
      <c r="BK43" s="55">
        <v>23</v>
      </c>
      <c r="BL43" s="55">
        <v>2</v>
      </c>
      <c r="BM43" s="55">
        <v>22</v>
      </c>
    </row>
    <row r="44" spans="1:65">
      <c r="A44" s="55" t="s">
        <v>2285</v>
      </c>
      <c r="B44" s="55" t="s">
        <v>2299</v>
      </c>
      <c r="C44" s="55">
        <v>5035</v>
      </c>
      <c r="D44" s="75" t="s">
        <v>2309</v>
      </c>
      <c r="E44" s="75" t="s">
        <v>2309</v>
      </c>
      <c r="F44" s="75" t="s">
        <v>2309</v>
      </c>
      <c r="G44" s="55">
        <v>1</v>
      </c>
      <c r="H44" s="55">
        <v>13</v>
      </c>
      <c r="I44" s="55">
        <v>1</v>
      </c>
      <c r="J44" s="55">
        <v>1</v>
      </c>
      <c r="K44" s="55">
        <v>0</v>
      </c>
      <c r="L44" s="55">
        <v>2</v>
      </c>
      <c r="M44" s="55">
        <v>1</v>
      </c>
      <c r="N44" s="55">
        <v>2</v>
      </c>
      <c r="O44" s="55">
        <v>0</v>
      </c>
      <c r="P44" s="55">
        <v>2</v>
      </c>
      <c r="Q44" s="55">
        <v>1</v>
      </c>
      <c r="R44" s="55">
        <v>1</v>
      </c>
      <c r="S44" s="55">
        <v>6</v>
      </c>
      <c r="T44" s="55">
        <v>7</v>
      </c>
      <c r="U44" s="55">
        <v>2</v>
      </c>
      <c r="V44" s="55">
        <v>2</v>
      </c>
      <c r="W44" s="55">
        <v>2</v>
      </c>
      <c r="X44" s="55">
        <v>19</v>
      </c>
      <c r="Y44" s="55">
        <v>3</v>
      </c>
      <c r="Z44" s="55">
        <v>1</v>
      </c>
      <c r="AA44" s="55">
        <v>22</v>
      </c>
      <c r="AB44" s="55">
        <v>10</v>
      </c>
      <c r="AC44" s="55">
        <v>1</v>
      </c>
      <c r="AD44" s="55">
        <v>20</v>
      </c>
      <c r="AE44" s="55">
        <v>16</v>
      </c>
      <c r="AF44" s="55">
        <v>46</v>
      </c>
      <c r="AG44" s="55">
        <v>168</v>
      </c>
      <c r="AH44" s="55">
        <v>17</v>
      </c>
      <c r="AI44" s="55">
        <v>2</v>
      </c>
      <c r="AJ44" s="55">
        <v>1</v>
      </c>
      <c r="AK44" s="55">
        <v>30</v>
      </c>
      <c r="AL44" s="55">
        <v>109</v>
      </c>
      <c r="AM44" s="55">
        <v>89</v>
      </c>
      <c r="AN44" s="55">
        <v>4</v>
      </c>
      <c r="AO44" s="55">
        <v>15</v>
      </c>
      <c r="AP44" s="55">
        <v>3495</v>
      </c>
      <c r="AQ44" s="55">
        <v>35</v>
      </c>
      <c r="AR44" s="75" t="s">
        <v>2309</v>
      </c>
      <c r="AS44" s="75" t="s">
        <v>2309</v>
      </c>
      <c r="AT44" s="55">
        <v>17</v>
      </c>
      <c r="AU44" s="55">
        <v>94</v>
      </c>
      <c r="AV44" s="55">
        <v>68</v>
      </c>
      <c r="AW44" s="55">
        <v>26</v>
      </c>
      <c r="AX44" s="55">
        <v>4</v>
      </c>
      <c r="AY44" s="55">
        <v>13</v>
      </c>
      <c r="AZ44" s="55">
        <v>12</v>
      </c>
      <c r="BA44" s="55">
        <v>63</v>
      </c>
      <c r="BB44" s="55">
        <v>6</v>
      </c>
      <c r="BC44" s="55">
        <v>2</v>
      </c>
      <c r="BD44" s="55">
        <v>45</v>
      </c>
      <c r="BE44" s="55">
        <v>220</v>
      </c>
      <c r="BF44" s="55">
        <v>34</v>
      </c>
      <c r="BG44" s="55">
        <v>95</v>
      </c>
      <c r="BH44" s="55">
        <v>20</v>
      </c>
      <c r="BI44" s="55">
        <v>17</v>
      </c>
      <c r="BJ44" s="55">
        <v>23</v>
      </c>
      <c r="BK44" s="55">
        <v>26</v>
      </c>
      <c r="BL44" s="55">
        <v>3</v>
      </c>
      <c r="BM44" s="55">
        <v>35</v>
      </c>
    </row>
    <row r="45" spans="1:65">
      <c r="A45" s="55" t="s">
        <v>2285</v>
      </c>
      <c r="B45" s="55" t="s">
        <v>2300</v>
      </c>
      <c r="C45" s="55">
        <v>5100</v>
      </c>
      <c r="D45" s="75" t="s">
        <v>2309</v>
      </c>
      <c r="E45" s="75" t="s">
        <v>2309</v>
      </c>
      <c r="F45" s="75" t="s">
        <v>2309</v>
      </c>
      <c r="G45" s="55">
        <v>1</v>
      </c>
      <c r="H45" s="55">
        <v>10</v>
      </c>
      <c r="I45" s="55">
        <v>2</v>
      </c>
      <c r="J45" s="55">
        <v>1</v>
      </c>
      <c r="K45" s="55">
        <v>1</v>
      </c>
      <c r="L45" s="55">
        <v>2</v>
      </c>
      <c r="M45" s="55">
        <v>4</v>
      </c>
      <c r="N45" s="55">
        <v>2</v>
      </c>
      <c r="O45" s="55">
        <v>0</v>
      </c>
      <c r="P45" s="55">
        <v>3</v>
      </c>
      <c r="Q45" s="55">
        <v>1</v>
      </c>
      <c r="R45" s="55">
        <v>1</v>
      </c>
      <c r="S45" s="55">
        <v>7</v>
      </c>
      <c r="T45" s="55">
        <v>5</v>
      </c>
      <c r="U45" s="55">
        <v>1</v>
      </c>
      <c r="V45" s="55">
        <v>4</v>
      </c>
      <c r="W45" s="55">
        <v>2</v>
      </c>
      <c r="X45" s="55">
        <v>33</v>
      </c>
      <c r="Y45" s="55">
        <v>4</v>
      </c>
      <c r="Z45" s="55">
        <v>0</v>
      </c>
      <c r="AA45" s="55">
        <v>16</v>
      </c>
      <c r="AB45" s="55">
        <v>10</v>
      </c>
      <c r="AC45" s="55">
        <v>4</v>
      </c>
      <c r="AD45" s="55">
        <v>24</v>
      </c>
      <c r="AE45" s="55">
        <v>14</v>
      </c>
      <c r="AF45" s="55">
        <v>56</v>
      </c>
      <c r="AG45" s="55">
        <v>167</v>
      </c>
      <c r="AH45" s="55">
        <v>12</v>
      </c>
      <c r="AI45" s="55">
        <v>1</v>
      </c>
      <c r="AJ45" s="55">
        <v>1</v>
      </c>
      <c r="AK45" s="55">
        <v>45</v>
      </c>
      <c r="AL45" s="55">
        <v>102</v>
      </c>
      <c r="AM45" s="55">
        <v>69</v>
      </c>
      <c r="AN45" s="55">
        <v>4</v>
      </c>
      <c r="AO45" s="55">
        <v>14</v>
      </c>
      <c r="AP45" s="55">
        <v>3565</v>
      </c>
      <c r="AQ45" s="55">
        <v>36</v>
      </c>
      <c r="AR45" s="75" t="s">
        <v>2309</v>
      </c>
      <c r="AS45" s="75" t="s">
        <v>2309</v>
      </c>
      <c r="AT45" s="55">
        <v>16</v>
      </c>
      <c r="AU45" s="55">
        <v>88</v>
      </c>
      <c r="AV45" s="55">
        <v>63</v>
      </c>
      <c r="AW45" s="55">
        <v>37</v>
      </c>
      <c r="AX45" s="55">
        <v>3</v>
      </c>
      <c r="AY45" s="55">
        <v>15</v>
      </c>
      <c r="AZ45" s="55">
        <v>8</v>
      </c>
      <c r="BA45" s="55">
        <v>89</v>
      </c>
      <c r="BB45" s="55">
        <v>7</v>
      </c>
      <c r="BC45" s="55">
        <v>3</v>
      </c>
      <c r="BD45" s="55">
        <v>37</v>
      </c>
      <c r="BE45" s="55">
        <v>197</v>
      </c>
      <c r="BF45" s="55">
        <v>35</v>
      </c>
      <c r="BG45" s="55">
        <v>86</v>
      </c>
      <c r="BH45" s="55">
        <v>27</v>
      </c>
      <c r="BI45" s="55">
        <v>19</v>
      </c>
      <c r="BJ45" s="55">
        <v>30</v>
      </c>
      <c r="BK45" s="55">
        <v>25</v>
      </c>
      <c r="BL45" s="55">
        <v>1</v>
      </c>
      <c r="BM45" s="55">
        <v>26</v>
      </c>
    </row>
    <row r="46" spans="1:65">
      <c r="A46" s="55" t="s">
        <v>2285</v>
      </c>
      <c r="B46" s="55" t="s">
        <v>2301</v>
      </c>
      <c r="C46" s="55">
        <v>5324</v>
      </c>
      <c r="D46" s="75" t="s">
        <v>2309</v>
      </c>
      <c r="E46" s="75" t="s">
        <v>2309</v>
      </c>
      <c r="F46" s="75" t="s">
        <v>2309</v>
      </c>
      <c r="G46" s="55">
        <v>1</v>
      </c>
      <c r="H46" s="55">
        <v>10</v>
      </c>
      <c r="I46" s="55">
        <v>2</v>
      </c>
      <c r="J46" s="55">
        <v>1</v>
      </c>
      <c r="K46" s="55">
        <v>1</v>
      </c>
      <c r="L46" s="55">
        <v>3</v>
      </c>
      <c r="M46" s="55">
        <v>1</v>
      </c>
      <c r="N46" s="55">
        <v>4</v>
      </c>
      <c r="O46" s="55">
        <v>1</v>
      </c>
      <c r="P46" s="55">
        <v>4</v>
      </c>
      <c r="Q46" s="55">
        <v>1</v>
      </c>
      <c r="R46" s="55">
        <v>1</v>
      </c>
      <c r="S46" s="55">
        <v>8</v>
      </c>
      <c r="T46" s="55">
        <v>5</v>
      </c>
      <c r="U46" s="55">
        <v>1</v>
      </c>
      <c r="V46" s="55">
        <v>10</v>
      </c>
      <c r="W46" s="55">
        <v>2</v>
      </c>
      <c r="X46" s="55">
        <v>34</v>
      </c>
      <c r="Y46" s="55">
        <v>4</v>
      </c>
      <c r="Z46" s="55">
        <v>0</v>
      </c>
      <c r="AA46" s="55">
        <v>19</v>
      </c>
      <c r="AB46" s="55">
        <v>6</v>
      </c>
      <c r="AC46" s="55">
        <v>6</v>
      </c>
      <c r="AD46" s="55">
        <v>20</v>
      </c>
      <c r="AE46" s="55">
        <v>19</v>
      </c>
      <c r="AF46" s="55">
        <v>73</v>
      </c>
      <c r="AG46" s="55">
        <v>201</v>
      </c>
      <c r="AH46" s="55">
        <v>21</v>
      </c>
      <c r="AI46" s="55">
        <v>1</v>
      </c>
      <c r="AJ46" s="55">
        <v>2</v>
      </c>
      <c r="AK46" s="55">
        <v>59</v>
      </c>
      <c r="AL46" s="55">
        <v>101</v>
      </c>
      <c r="AM46" s="55">
        <v>67</v>
      </c>
      <c r="AN46" s="55">
        <v>5</v>
      </c>
      <c r="AO46" s="55">
        <v>70</v>
      </c>
      <c r="AP46" s="55">
        <v>3633</v>
      </c>
      <c r="AQ46" s="55">
        <v>38</v>
      </c>
      <c r="AR46" s="75" t="s">
        <v>2309</v>
      </c>
      <c r="AS46" s="75" t="s">
        <v>2309</v>
      </c>
      <c r="AT46" s="55">
        <v>14</v>
      </c>
      <c r="AU46" s="55">
        <v>101</v>
      </c>
      <c r="AV46" s="55">
        <v>63</v>
      </c>
      <c r="AW46" s="55">
        <v>32</v>
      </c>
      <c r="AX46" s="55">
        <v>3</v>
      </c>
      <c r="AY46" s="55">
        <v>17</v>
      </c>
      <c r="AZ46" s="55">
        <v>8</v>
      </c>
      <c r="BA46" s="55">
        <v>104</v>
      </c>
      <c r="BB46" s="55">
        <v>5</v>
      </c>
      <c r="BC46" s="55">
        <v>5</v>
      </c>
      <c r="BD46" s="55">
        <v>63</v>
      </c>
      <c r="BE46" s="55">
        <v>193</v>
      </c>
      <c r="BF46" s="55">
        <v>31</v>
      </c>
      <c r="BG46" s="55">
        <v>71</v>
      </c>
      <c r="BH46" s="55">
        <v>29</v>
      </c>
      <c r="BI46" s="55">
        <v>22</v>
      </c>
      <c r="BJ46" s="55">
        <v>28</v>
      </c>
      <c r="BK46" s="55">
        <v>18</v>
      </c>
      <c r="BL46" s="55">
        <v>4</v>
      </c>
      <c r="BM46" s="55">
        <v>54</v>
      </c>
    </row>
    <row r="47" spans="1:65">
      <c r="A47" s="55" t="s">
        <v>2285</v>
      </c>
      <c r="B47" s="55" t="s">
        <v>2302</v>
      </c>
      <c r="C47" s="55">
        <v>5264</v>
      </c>
      <c r="D47" s="75" t="s">
        <v>2309</v>
      </c>
      <c r="E47" s="75" t="s">
        <v>2309</v>
      </c>
      <c r="F47" s="75" t="s">
        <v>2309</v>
      </c>
      <c r="G47" s="55">
        <v>1</v>
      </c>
      <c r="H47" s="55">
        <v>6</v>
      </c>
      <c r="I47" s="55">
        <v>2</v>
      </c>
      <c r="J47" s="55">
        <v>1</v>
      </c>
      <c r="K47" s="55">
        <v>1</v>
      </c>
      <c r="L47" s="55">
        <v>3</v>
      </c>
      <c r="M47" s="55">
        <v>0</v>
      </c>
      <c r="N47" s="55">
        <v>8</v>
      </c>
      <c r="O47" s="55">
        <v>1</v>
      </c>
      <c r="P47" s="55">
        <v>5</v>
      </c>
      <c r="Q47" s="55">
        <v>1</v>
      </c>
      <c r="R47" s="55">
        <v>0</v>
      </c>
      <c r="S47" s="55">
        <v>6</v>
      </c>
      <c r="T47" s="55">
        <v>4</v>
      </c>
      <c r="U47" s="55">
        <v>0</v>
      </c>
      <c r="V47" s="55">
        <v>18</v>
      </c>
      <c r="W47" s="55">
        <v>3</v>
      </c>
      <c r="X47" s="55">
        <v>27</v>
      </c>
      <c r="Y47" s="55">
        <v>4</v>
      </c>
      <c r="Z47" s="55">
        <v>0</v>
      </c>
      <c r="AA47" s="55">
        <v>4</v>
      </c>
      <c r="AB47" s="55">
        <v>3</v>
      </c>
      <c r="AC47" s="55">
        <v>10</v>
      </c>
      <c r="AD47" s="55">
        <v>23</v>
      </c>
      <c r="AE47" s="55">
        <v>18</v>
      </c>
      <c r="AF47" s="55">
        <v>87</v>
      </c>
      <c r="AG47" s="55">
        <v>209</v>
      </c>
      <c r="AH47" s="55">
        <v>24</v>
      </c>
      <c r="AI47" s="55">
        <v>1</v>
      </c>
      <c r="AJ47" s="55">
        <v>3</v>
      </c>
      <c r="AK47" s="55">
        <v>82</v>
      </c>
      <c r="AL47" s="55">
        <v>149</v>
      </c>
      <c r="AM47" s="55">
        <v>53</v>
      </c>
      <c r="AN47" s="55">
        <v>5</v>
      </c>
      <c r="AO47" s="55">
        <v>87</v>
      </c>
      <c r="AP47" s="55">
        <v>3534</v>
      </c>
      <c r="AQ47" s="55">
        <v>24</v>
      </c>
      <c r="AR47" s="75" t="s">
        <v>2309</v>
      </c>
      <c r="AS47" s="75" t="s">
        <v>2309</v>
      </c>
      <c r="AT47" s="55">
        <v>12</v>
      </c>
      <c r="AU47" s="55">
        <v>91</v>
      </c>
      <c r="AV47" s="55">
        <v>48</v>
      </c>
      <c r="AW47" s="55">
        <v>26</v>
      </c>
      <c r="AX47" s="55">
        <v>3</v>
      </c>
      <c r="AY47" s="55">
        <v>20</v>
      </c>
      <c r="AZ47" s="55">
        <v>7</v>
      </c>
      <c r="BA47" s="55">
        <v>141</v>
      </c>
      <c r="BB47" s="55">
        <v>4</v>
      </c>
      <c r="BC47" s="55">
        <v>2</v>
      </c>
      <c r="BD47" s="55">
        <v>53</v>
      </c>
      <c r="BE47" s="55">
        <v>213</v>
      </c>
      <c r="BF47" s="55">
        <v>27</v>
      </c>
      <c r="BG47" s="55">
        <v>53</v>
      </c>
      <c r="BH47" s="55">
        <v>29</v>
      </c>
      <c r="BI47" s="55">
        <v>19</v>
      </c>
      <c r="BJ47" s="55">
        <v>38</v>
      </c>
      <c r="BK47" s="55">
        <v>19</v>
      </c>
      <c r="BL47" s="55">
        <v>4</v>
      </c>
      <c r="BM47" s="55">
        <v>30</v>
      </c>
    </row>
    <row r="48" spans="1:65">
      <c r="B48" s="55" t="s">
        <v>2303</v>
      </c>
      <c r="C48" s="55">
        <v>4391</v>
      </c>
      <c r="D48" s="75" t="s">
        <v>2309</v>
      </c>
      <c r="E48" s="75" t="s">
        <v>2309</v>
      </c>
      <c r="F48" s="75" t="s">
        <v>2309</v>
      </c>
      <c r="G48" s="55">
        <v>1</v>
      </c>
      <c r="H48" s="55">
        <v>10</v>
      </c>
      <c r="I48" s="55">
        <v>1</v>
      </c>
      <c r="J48" s="55">
        <v>1</v>
      </c>
      <c r="K48" s="55">
        <v>0</v>
      </c>
      <c r="L48" s="55">
        <v>2</v>
      </c>
      <c r="M48" s="55">
        <v>1</v>
      </c>
      <c r="N48" s="55">
        <v>10</v>
      </c>
      <c r="O48" s="55">
        <v>1</v>
      </c>
      <c r="P48" s="55">
        <v>7</v>
      </c>
      <c r="Q48" s="55">
        <v>2</v>
      </c>
      <c r="R48" s="55">
        <v>0</v>
      </c>
      <c r="S48" s="55">
        <v>7</v>
      </c>
      <c r="T48" s="55">
        <v>2</v>
      </c>
      <c r="U48" s="55">
        <v>0</v>
      </c>
      <c r="V48" s="55">
        <v>11</v>
      </c>
      <c r="W48" s="55">
        <v>5</v>
      </c>
      <c r="X48" s="55">
        <v>26</v>
      </c>
      <c r="Y48" s="55">
        <v>4</v>
      </c>
      <c r="Z48" s="55">
        <v>0</v>
      </c>
      <c r="AA48" s="55">
        <v>10</v>
      </c>
      <c r="AB48" s="55">
        <v>3</v>
      </c>
      <c r="AC48" s="55">
        <v>9</v>
      </c>
      <c r="AD48" s="55">
        <v>25</v>
      </c>
      <c r="AE48" s="55">
        <v>21</v>
      </c>
      <c r="AF48" s="55">
        <v>78</v>
      </c>
      <c r="AG48" s="55">
        <v>167</v>
      </c>
      <c r="AH48" s="55">
        <v>30</v>
      </c>
      <c r="AI48" s="55">
        <v>2</v>
      </c>
      <c r="AJ48" s="55">
        <v>2</v>
      </c>
      <c r="AK48" s="55">
        <v>64</v>
      </c>
      <c r="AL48" s="55">
        <v>38</v>
      </c>
      <c r="AM48" s="55">
        <v>32</v>
      </c>
      <c r="AN48" s="55">
        <v>3</v>
      </c>
      <c r="AO48" s="55">
        <v>48</v>
      </c>
      <c r="AP48" s="55">
        <v>3065</v>
      </c>
      <c r="AQ48" s="55">
        <v>28</v>
      </c>
      <c r="AR48" s="75" t="s">
        <v>2309</v>
      </c>
      <c r="AS48" s="75" t="s">
        <v>2309</v>
      </c>
      <c r="AT48" s="55">
        <v>11</v>
      </c>
      <c r="AU48" s="55">
        <v>74</v>
      </c>
      <c r="AV48" s="55">
        <v>51</v>
      </c>
      <c r="AW48" s="55">
        <v>20</v>
      </c>
      <c r="AX48" s="55">
        <v>2</v>
      </c>
      <c r="AY48" s="55">
        <v>19</v>
      </c>
      <c r="AZ48" s="55">
        <v>7</v>
      </c>
      <c r="BA48" s="55">
        <v>41</v>
      </c>
      <c r="BB48" s="55">
        <v>5</v>
      </c>
      <c r="BC48" s="55">
        <v>2</v>
      </c>
      <c r="BD48" s="55">
        <v>84</v>
      </c>
      <c r="BE48" s="55">
        <v>172</v>
      </c>
      <c r="BF48" s="55">
        <v>27</v>
      </c>
      <c r="BG48" s="55">
        <v>34</v>
      </c>
      <c r="BH48" s="55">
        <v>47</v>
      </c>
      <c r="BI48" s="55">
        <v>14</v>
      </c>
      <c r="BJ48" s="55">
        <v>19</v>
      </c>
      <c r="BK48" s="55">
        <v>15</v>
      </c>
      <c r="BL48" s="55">
        <v>4</v>
      </c>
      <c r="BM48" s="55">
        <v>30</v>
      </c>
    </row>
    <row r="49" spans="2:65">
      <c r="B49" s="55" t="s">
        <v>2304</v>
      </c>
      <c r="C49" s="55">
        <v>3905</v>
      </c>
      <c r="D49" s="75" t="s">
        <v>2309</v>
      </c>
      <c r="E49" s="75" t="s">
        <v>2309</v>
      </c>
      <c r="F49" s="75" t="s">
        <v>2309</v>
      </c>
      <c r="G49" s="55">
        <v>1</v>
      </c>
      <c r="H49" s="55">
        <v>8</v>
      </c>
      <c r="I49" s="55">
        <v>1</v>
      </c>
      <c r="J49" s="55">
        <v>1</v>
      </c>
      <c r="K49" s="55">
        <v>0</v>
      </c>
      <c r="L49" s="55">
        <v>4</v>
      </c>
      <c r="M49" s="55">
        <v>0</v>
      </c>
      <c r="N49" s="55">
        <v>4</v>
      </c>
      <c r="O49" s="55">
        <v>1</v>
      </c>
      <c r="P49" s="55">
        <v>3</v>
      </c>
      <c r="Q49" s="55">
        <v>1</v>
      </c>
      <c r="R49" s="55">
        <v>0</v>
      </c>
      <c r="S49" s="55">
        <v>12</v>
      </c>
      <c r="T49" s="55">
        <v>2</v>
      </c>
      <c r="U49" s="55">
        <v>0</v>
      </c>
      <c r="V49" s="55">
        <v>14</v>
      </c>
      <c r="W49" s="55">
        <v>5</v>
      </c>
      <c r="X49" s="55">
        <v>26</v>
      </c>
      <c r="Y49" s="55">
        <v>6</v>
      </c>
      <c r="Z49" s="55">
        <v>0</v>
      </c>
      <c r="AA49" s="55">
        <v>17</v>
      </c>
      <c r="AB49" s="55">
        <v>3</v>
      </c>
      <c r="AC49" s="55">
        <v>11</v>
      </c>
      <c r="AD49" s="55">
        <v>26</v>
      </c>
      <c r="AE49" s="55">
        <v>14</v>
      </c>
      <c r="AF49" s="55">
        <v>76</v>
      </c>
      <c r="AG49" s="55">
        <v>153</v>
      </c>
      <c r="AH49" s="55">
        <v>30</v>
      </c>
      <c r="AI49" s="55">
        <v>1</v>
      </c>
      <c r="AJ49" s="55">
        <v>2</v>
      </c>
      <c r="AK49" s="55">
        <v>58</v>
      </c>
      <c r="AL49" s="55">
        <v>60</v>
      </c>
      <c r="AM49" s="55">
        <v>25</v>
      </c>
      <c r="AN49" s="55">
        <v>3</v>
      </c>
      <c r="AO49" s="55">
        <v>44</v>
      </c>
      <c r="AP49" s="55">
        <v>2670</v>
      </c>
      <c r="AQ49" s="55">
        <v>35</v>
      </c>
      <c r="AR49" s="75" t="s">
        <v>2309</v>
      </c>
      <c r="AS49" s="75" t="s">
        <v>2309</v>
      </c>
      <c r="AT49" s="55">
        <v>9</v>
      </c>
      <c r="AU49" s="55">
        <v>69</v>
      </c>
      <c r="AV49" s="55">
        <v>42</v>
      </c>
      <c r="AW49" s="55">
        <v>19</v>
      </c>
      <c r="AX49" s="55">
        <v>3</v>
      </c>
      <c r="AY49" s="55">
        <v>18</v>
      </c>
      <c r="AZ49" s="55">
        <v>5</v>
      </c>
      <c r="BA49" s="55">
        <v>36</v>
      </c>
      <c r="BB49" s="55">
        <v>4</v>
      </c>
      <c r="BC49" s="55">
        <v>1</v>
      </c>
      <c r="BD49" s="55">
        <v>80</v>
      </c>
      <c r="BE49" s="55">
        <v>158</v>
      </c>
      <c r="BF49" s="55">
        <v>25</v>
      </c>
      <c r="BG49" s="55">
        <v>30</v>
      </c>
      <c r="BH49" s="55">
        <v>32</v>
      </c>
      <c r="BI49" s="55">
        <v>11</v>
      </c>
      <c r="BJ49" s="55">
        <v>19</v>
      </c>
      <c r="BK49" s="55">
        <v>10</v>
      </c>
      <c r="BL49" s="55">
        <v>2</v>
      </c>
      <c r="BM49" s="55">
        <v>14</v>
      </c>
    </row>
    <row r="50" spans="2:65">
      <c r="B50" s="55" t="s">
        <v>2305</v>
      </c>
      <c r="C50" s="55">
        <v>4399</v>
      </c>
      <c r="D50" s="75" t="s">
        <v>2309</v>
      </c>
      <c r="E50" s="75" t="s">
        <v>2309</v>
      </c>
      <c r="F50" s="75" t="s">
        <v>2309</v>
      </c>
      <c r="G50" s="55">
        <v>1</v>
      </c>
      <c r="H50" s="55">
        <v>11</v>
      </c>
      <c r="I50" s="55">
        <v>1</v>
      </c>
      <c r="J50" s="55">
        <v>1</v>
      </c>
      <c r="K50" s="55">
        <v>0</v>
      </c>
      <c r="L50" s="55">
        <v>4</v>
      </c>
      <c r="M50" s="55">
        <v>0</v>
      </c>
      <c r="N50" s="55">
        <v>9</v>
      </c>
      <c r="O50" s="55">
        <v>2</v>
      </c>
      <c r="P50" s="55">
        <v>4</v>
      </c>
      <c r="Q50" s="55">
        <v>2</v>
      </c>
      <c r="R50" s="55">
        <v>0</v>
      </c>
      <c r="S50" s="55">
        <v>5</v>
      </c>
      <c r="T50" s="55">
        <v>3</v>
      </c>
      <c r="U50" s="55">
        <v>0</v>
      </c>
      <c r="V50" s="55">
        <v>19</v>
      </c>
      <c r="W50" s="55">
        <v>4</v>
      </c>
      <c r="X50" s="55">
        <v>37</v>
      </c>
      <c r="Y50" s="55">
        <v>5</v>
      </c>
      <c r="Z50" s="55">
        <v>0</v>
      </c>
      <c r="AA50" s="55">
        <v>23</v>
      </c>
      <c r="AB50" s="55">
        <v>3</v>
      </c>
      <c r="AC50" s="55">
        <v>6</v>
      </c>
      <c r="AD50" s="55">
        <v>27</v>
      </c>
      <c r="AE50" s="55">
        <v>17</v>
      </c>
      <c r="AF50" s="55">
        <v>61</v>
      </c>
      <c r="AG50" s="55">
        <v>143</v>
      </c>
      <c r="AH50" s="55">
        <v>26</v>
      </c>
      <c r="AI50" s="55">
        <v>5</v>
      </c>
      <c r="AJ50" s="55">
        <v>1</v>
      </c>
      <c r="AK50" s="55">
        <v>68</v>
      </c>
      <c r="AL50" s="55">
        <v>31</v>
      </c>
      <c r="AM50" s="55">
        <v>40</v>
      </c>
      <c r="AN50" s="55">
        <v>3</v>
      </c>
      <c r="AO50" s="55">
        <v>42</v>
      </c>
      <c r="AP50" s="55">
        <v>3136</v>
      </c>
      <c r="AQ50" s="55">
        <v>33</v>
      </c>
      <c r="AR50" s="75" t="s">
        <v>2309</v>
      </c>
      <c r="AS50" s="75" t="s">
        <v>2309</v>
      </c>
      <c r="AT50" s="55">
        <v>9</v>
      </c>
      <c r="AU50" s="55">
        <v>67</v>
      </c>
      <c r="AV50" s="55">
        <v>48</v>
      </c>
      <c r="AW50" s="55">
        <v>15</v>
      </c>
      <c r="AX50" s="55">
        <v>2</v>
      </c>
      <c r="AY50" s="55">
        <v>10</v>
      </c>
      <c r="AZ50" s="55">
        <v>5</v>
      </c>
      <c r="BA50" s="55">
        <v>31</v>
      </c>
      <c r="BB50" s="55">
        <v>4</v>
      </c>
      <c r="BC50" s="55">
        <v>2</v>
      </c>
      <c r="BD50" s="55">
        <v>115</v>
      </c>
      <c r="BE50" s="55">
        <v>163</v>
      </c>
      <c r="BF50" s="55">
        <v>21</v>
      </c>
      <c r="BG50" s="55">
        <v>31</v>
      </c>
      <c r="BH50" s="55">
        <v>23</v>
      </c>
      <c r="BI50" s="55">
        <v>14</v>
      </c>
      <c r="BJ50" s="55">
        <v>29</v>
      </c>
      <c r="BK50" s="55">
        <v>11</v>
      </c>
      <c r="BL50" s="55">
        <v>2</v>
      </c>
      <c r="BM50" s="55">
        <v>29</v>
      </c>
    </row>
    <row r="51" spans="2:65">
      <c r="B51" s="55" t="s">
        <v>2306</v>
      </c>
      <c r="C51" s="55">
        <v>4942</v>
      </c>
      <c r="D51" s="75" t="s">
        <v>2309</v>
      </c>
      <c r="E51" s="75" t="s">
        <v>2309</v>
      </c>
      <c r="F51" s="75" t="s">
        <v>2309</v>
      </c>
      <c r="G51" s="55">
        <v>1</v>
      </c>
      <c r="H51" s="55">
        <v>10</v>
      </c>
      <c r="I51" s="55">
        <v>1</v>
      </c>
      <c r="J51" s="55">
        <v>3</v>
      </c>
      <c r="K51" s="55">
        <v>1</v>
      </c>
      <c r="L51" s="55">
        <v>5</v>
      </c>
      <c r="M51" s="55">
        <v>0</v>
      </c>
      <c r="N51" s="55">
        <v>12</v>
      </c>
      <c r="O51" s="55">
        <v>2</v>
      </c>
      <c r="P51" s="55">
        <v>4</v>
      </c>
      <c r="Q51" s="55">
        <v>2</v>
      </c>
      <c r="R51" s="55">
        <v>0</v>
      </c>
      <c r="S51" s="55">
        <v>4</v>
      </c>
      <c r="T51" s="55">
        <v>3</v>
      </c>
      <c r="U51" s="55">
        <v>0</v>
      </c>
      <c r="V51" s="55">
        <v>23</v>
      </c>
      <c r="W51" s="55">
        <v>5</v>
      </c>
      <c r="X51" s="55">
        <v>48</v>
      </c>
      <c r="Y51" s="55">
        <v>5</v>
      </c>
      <c r="Z51" s="55">
        <v>0</v>
      </c>
      <c r="AA51" s="55">
        <v>27</v>
      </c>
      <c r="AB51" s="55">
        <v>3</v>
      </c>
      <c r="AC51" s="55">
        <v>6</v>
      </c>
      <c r="AD51" s="55">
        <v>30</v>
      </c>
      <c r="AE51" s="55">
        <v>17</v>
      </c>
      <c r="AF51" s="55">
        <v>74</v>
      </c>
      <c r="AG51" s="55">
        <v>137</v>
      </c>
      <c r="AH51" s="55">
        <v>27</v>
      </c>
      <c r="AI51" s="55">
        <v>3</v>
      </c>
      <c r="AJ51" s="55">
        <v>2</v>
      </c>
      <c r="AK51" s="55">
        <v>62</v>
      </c>
      <c r="AL51" s="55">
        <v>33</v>
      </c>
      <c r="AM51" s="55">
        <v>44</v>
      </c>
      <c r="AN51" s="55">
        <v>3</v>
      </c>
      <c r="AO51" s="55">
        <v>41</v>
      </c>
      <c r="AP51" s="55">
        <v>3607</v>
      </c>
      <c r="AQ51" s="55">
        <v>34</v>
      </c>
      <c r="AR51" s="75" t="s">
        <v>2309</v>
      </c>
      <c r="AS51" s="75" t="s">
        <v>2309</v>
      </c>
      <c r="AT51" s="55">
        <v>12</v>
      </c>
      <c r="AU51" s="55">
        <v>78</v>
      </c>
      <c r="AV51" s="55">
        <v>53</v>
      </c>
      <c r="AW51" s="55">
        <v>20</v>
      </c>
      <c r="AX51" s="55">
        <v>2</v>
      </c>
      <c r="AY51" s="55">
        <v>12</v>
      </c>
      <c r="AZ51" s="55">
        <v>4</v>
      </c>
      <c r="BA51" s="55">
        <v>42</v>
      </c>
      <c r="BB51" s="55">
        <v>6</v>
      </c>
      <c r="BC51" s="55">
        <v>1</v>
      </c>
      <c r="BD51" s="55">
        <v>97</v>
      </c>
      <c r="BE51" s="55">
        <v>180</v>
      </c>
      <c r="BF51" s="55">
        <v>22</v>
      </c>
      <c r="BG51" s="55">
        <v>34</v>
      </c>
      <c r="BH51" s="55">
        <v>32</v>
      </c>
      <c r="BI51" s="55">
        <v>17</v>
      </c>
      <c r="BJ51" s="55">
        <v>19</v>
      </c>
      <c r="BK51" s="55">
        <v>13</v>
      </c>
      <c r="BL51" s="55">
        <v>2</v>
      </c>
      <c r="BM51" s="55">
        <v>18</v>
      </c>
    </row>
    <row r="52" spans="2:65">
      <c r="B52" s="55" t="s">
        <v>2307</v>
      </c>
      <c r="C52" s="55">
        <v>4877</v>
      </c>
      <c r="D52" s="75" t="s">
        <v>2309</v>
      </c>
      <c r="E52" s="75" t="s">
        <v>2309</v>
      </c>
      <c r="F52" s="75" t="s">
        <v>2309</v>
      </c>
      <c r="G52" s="55">
        <v>3</v>
      </c>
      <c r="H52" s="55">
        <v>9</v>
      </c>
      <c r="I52" s="55">
        <v>2</v>
      </c>
      <c r="J52" s="55">
        <v>1</v>
      </c>
      <c r="K52" s="55">
        <v>1</v>
      </c>
      <c r="L52" s="55">
        <v>2</v>
      </c>
      <c r="M52" s="55">
        <v>0</v>
      </c>
      <c r="N52" s="55">
        <v>8</v>
      </c>
      <c r="O52" s="55">
        <v>1</v>
      </c>
      <c r="P52" s="55">
        <v>5</v>
      </c>
      <c r="Q52" s="55">
        <v>1</v>
      </c>
      <c r="R52" s="55">
        <v>0</v>
      </c>
      <c r="S52" s="55">
        <v>4</v>
      </c>
      <c r="T52" s="55">
        <v>3</v>
      </c>
      <c r="U52" s="55">
        <v>0</v>
      </c>
      <c r="V52" s="55">
        <v>15</v>
      </c>
      <c r="W52" s="55">
        <v>4</v>
      </c>
      <c r="X52" s="55">
        <v>22</v>
      </c>
      <c r="Y52" s="55">
        <v>4</v>
      </c>
      <c r="Z52" s="55">
        <v>0</v>
      </c>
      <c r="AA52" s="55">
        <v>14</v>
      </c>
      <c r="AB52" s="55">
        <v>3</v>
      </c>
      <c r="AC52" s="55">
        <v>6</v>
      </c>
      <c r="AD52" s="55">
        <v>26</v>
      </c>
      <c r="AE52" s="55">
        <v>15</v>
      </c>
      <c r="AF52" s="55">
        <v>66</v>
      </c>
      <c r="AG52" s="55">
        <v>134</v>
      </c>
      <c r="AH52" s="55">
        <v>23</v>
      </c>
      <c r="AI52" s="55">
        <v>2</v>
      </c>
      <c r="AJ52" s="55">
        <v>2</v>
      </c>
      <c r="AK52" s="55">
        <v>66</v>
      </c>
      <c r="AL52" s="55">
        <v>41</v>
      </c>
      <c r="AM52" s="55">
        <v>26</v>
      </c>
      <c r="AN52" s="55">
        <v>3</v>
      </c>
      <c r="AO52" s="55">
        <v>56</v>
      </c>
      <c r="AP52" s="55">
        <v>3623</v>
      </c>
      <c r="AQ52" s="55">
        <v>36</v>
      </c>
      <c r="AR52" s="75" t="s">
        <v>2309</v>
      </c>
      <c r="AS52" s="75" t="s">
        <v>2309</v>
      </c>
      <c r="AT52" s="55">
        <v>13</v>
      </c>
      <c r="AU52" s="55">
        <v>80</v>
      </c>
      <c r="AV52" s="55">
        <v>52</v>
      </c>
      <c r="AW52" s="55">
        <v>12</v>
      </c>
      <c r="AX52" s="55">
        <v>2</v>
      </c>
      <c r="AY52" s="55">
        <v>10</v>
      </c>
      <c r="AZ52" s="55">
        <v>6</v>
      </c>
      <c r="BA52" s="55">
        <v>39</v>
      </c>
      <c r="BB52" s="55">
        <v>2</v>
      </c>
      <c r="BC52" s="55">
        <v>2</v>
      </c>
      <c r="BD52" s="55">
        <v>79</v>
      </c>
      <c r="BE52" s="55">
        <v>199</v>
      </c>
      <c r="BF52" s="55">
        <v>21</v>
      </c>
      <c r="BG52" s="55">
        <v>39</v>
      </c>
      <c r="BH52" s="55">
        <v>30</v>
      </c>
      <c r="BI52" s="55">
        <v>13</v>
      </c>
      <c r="BJ52" s="55">
        <v>23</v>
      </c>
      <c r="BK52" s="55">
        <v>11</v>
      </c>
      <c r="BL52" s="55">
        <v>3</v>
      </c>
      <c r="BM52" s="55">
        <v>15</v>
      </c>
    </row>
    <row r="53" spans="2:65">
      <c r="B53" s="55" t="s">
        <v>2310</v>
      </c>
      <c r="C53" s="55">
        <v>4820</v>
      </c>
      <c r="D53" s="75" t="s">
        <v>2309</v>
      </c>
      <c r="E53" s="75" t="s">
        <v>2309</v>
      </c>
      <c r="F53" s="75" t="s">
        <v>2309</v>
      </c>
      <c r="G53" s="55">
        <v>1</v>
      </c>
      <c r="H53" s="55">
        <v>9</v>
      </c>
      <c r="I53" s="55">
        <v>2</v>
      </c>
      <c r="J53" s="55">
        <v>1</v>
      </c>
      <c r="K53" s="55">
        <v>1</v>
      </c>
      <c r="L53" s="55">
        <v>2</v>
      </c>
      <c r="M53" s="55">
        <v>0</v>
      </c>
      <c r="N53" s="55">
        <v>4</v>
      </c>
      <c r="O53" s="55">
        <v>3</v>
      </c>
      <c r="P53" s="55">
        <v>5</v>
      </c>
      <c r="Q53" s="55">
        <v>1</v>
      </c>
      <c r="R53" s="55">
        <v>0</v>
      </c>
      <c r="S53" s="55">
        <v>5</v>
      </c>
      <c r="T53" s="55">
        <v>2</v>
      </c>
      <c r="U53" s="55">
        <v>0</v>
      </c>
      <c r="V53" s="55">
        <v>11</v>
      </c>
      <c r="W53" s="55">
        <v>2</v>
      </c>
      <c r="X53" s="55">
        <v>14</v>
      </c>
      <c r="Y53" s="55">
        <v>5</v>
      </c>
      <c r="Z53" s="55">
        <v>0</v>
      </c>
      <c r="AA53" s="55">
        <v>17</v>
      </c>
      <c r="AB53" s="55">
        <v>3</v>
      </c>
      <c r="AC53" s="55">
        <v>3</v>
      </c>
      <c r="AD53" s="55">
        <v>22</v>
      </c>
      <c r="AE53" s="55">
        <v>11</v>
      </c>
      <c r="AF53" s="55">
        <v>68</v>
      </c>
      <c r="AG53" s="55">
        <v>105</v>
      </c>
      <c r="AH53" s="55">
        <v>19</v>
      </c>
      <c r="AI53" s="55">
        <v>2</v>
      </c>
      <c r="AJ53" s="55">
        <v>2</v>
      </c>
      <c r="AK53" s="55">
        <v>54</v>
      </c>
      <c r="AL53" s="55">
        <v>48</v>
      </c>
      <c r="AM53" s="55">
        <v>24</v>
      </c>
      <c r="AN53" s="55">
        <v>3</v>
      </c>
      <c r="AO53" s="55">
        <v>85</v>
      </c>
      <c r="AP53" s="55">
        <v>3601</v>
      </c>
      <c r="AQ53" s="55">
        <v>28</v>
      </c>
      <c r="AR53" s="75" t="s">
        <v>2309</v>
      </c>
      <c r="AS53" s="75" t="s">
        <v>2309</v>
      </c>
      <c r="AT53" s="55">
        <v>10</v>
      </c>
      <c r="AU53" s="55">
        <v>78</v>
      </c>
      <c r="AV53" s="55">
        <v>40</v>
      </c>
      <c r="AW53" s="55">
        <v>12</v>
      </c>
      <c r="AX53" s="55">
        <v>2</v>
      </c>
      <c r="AY53" s="55">
        <v>11</v>
      </c>
      <c r="AZ53" s="55">
        <v>3</v>
      </c>
      <c r="BA53" s="55">
        <v>29</v>
      </c>
      <c r="BB53" s="55">
        <v>2</v>
      </c>
      <c r="BC53" s="55">
        <v>1</v>
      </c>
      <c r="BD53" s="55">
        <v>75</v>
      </c>
      <c r="BE53" s="55">
        <v>221</v>
      </c>
      <c r="BF53" s="55">
        <v>18</v>
      </c>
      <c r="BG53" s="55">
        <v>43</v>
      </c>
      <c r="BH53" s="55">
        <v>38</v>
      </c>
      <c r="BI53" s="55">
        <v>10</v>
      </c>
      <c r="BJ53" s="55">
        <v>16</v>
      </c>
      <c r="BK53" s="55">
        <v>11</v>
      </c>
      <c r="BL53" s="55">
        <v>3</v>
      </c>
      <c r="BM53" s="55">
        <v>37</v>
      </c>
    </row>
  </sheetData>
  <pageMargins left="0.75" right="0.75" top="1" bottom="1" header="0.5" footer="0.5"/>
  <pageSetup orientation="portrait" horizontalDpi="300" verticalDpi="300" copie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0B05F-A692-4CC6-AFA5-358F1C3C49D7}">
  <sheetPr codeName="Sheet15"/>
  <dimension ref="A1:BM53"/>
  <sheetViews>
    <sheetView zoomScale="85" zoomScaleNormal="85" workbookViewId="0">
      <pane xSplit="2" ySplit="4" topLeftCell="AO5" activePane="bottomRight" state="frozen"/>
      <selection pane="topRight"/>
      <selection pane="bottomLeft"/>
      <selection pane="bottomRight" activeCell="AR5" sqref="AR5:AS53"/>
    </sheetView>
  </sheetViews>
  <sheetFormatPr defaultColWidth="14.88671875" defaultRowHeight="13.2"/>
  <cols>
    <col min="1" max="16384" width="14.88671875" style="55"/>
  </cols>
  <sheetData>
    <row r="1" spans="1:65">
      <c r="A1" s="55" t="s">
        <v>2315</v>
      </c>
    </row>
    <row r="2" spans="1:65">
      <c r="A2" s="57" t="s">
        <v>2264</v>
      </c>
      <c r="B2" s="57"/>
      <c r="C2" s="55" t="s">
        <v>2616</v>
      </c>
      <c r="D2" s="55" t="s">
        <v>2617</v>
      </c>
      <c r="E2" s="55" t="s">
        <v>2618</v>
      </c>
      <c r="F2" s="55" t="s">
        <v>2619</v>
      </c>
      <c r="G2" s="55" t="s">
        <v>2620</v>
      </c>
      <c r="H2" s="55" t="s">
        <v>2621</v>
      </c>
      <c r="I2" s="55" t="s">
        <v>2622</v>
      </c>
      <c r="J2" s="55" t="s">
        <v>2623</v>
      </c>
      <c r="K2" s="55" t="s">
        <v>2624</v>
      </c>
      <c r="L2" s="55" t="s">
        <v>2625</v>
      </c>
      <c r="M2" s="55" t="s">
        <v>2626</v>
      </c>
      <c r="N2" s="55" t="s">
        <v>2627</v>
      </c>
      <c r="O2" s="55" t="s">
        <v>2628</v>
      </c>
      <c r="P2" s="55" t="s">
        <v>2629</v>
      </c>
      <c r="Q2" s="55" t="s">
        <v>2630</v>
      </c>
      <c r="R2" s="55" t="s">
        <v>2631</v>
      </c>
      <c r="S2" s="55" t="s">
        <v>2632</v>
      </c>
      <c r="T2" s="55" t="s">
        <v>2633</v>
      </c>
      <c r="U2" s="55" t="s">
        <v>2634</v>
      </c>
      <c r="V2" s="55" t="s">
        <v>2635</v>
      </c>
      <c r="W2" s="55" t="s">
        <v>2636</v>
      </c>
      <c r="X2" s="55" t="s">
        <v>2637</v>
      </c>
      <c r="Y2" s="55" t="s">
        <v>2638</v>
      </c>
      <c r="Z2" s="55" t="s">
        <v>2639</v>
      </c>
      <c r="AA2" s="55" t="s">
        <v>2640</v>
      </c>
      <c r="AB2" s="55" t="s">
        <v>2641</v>
      </c>
      <c r="AC2" s="55" t="s">
        <v>2642</v>
      </c>
      <c r="AD2" s="55" t="s">
        <v>2643</v>
      </c>
      <c r="AE2" s="55" t="s">
        <v>2644</v>
      </c>
      <c r="AF2" s="55" t="s">
        <v>2645</v>
      </c>
      <c r="AG2" s="55" t="s">
        <v>2646</v>
      </c>
      <c r="AH2" s="55" t="s">
        <v>2647</v>
      </c>
      <c r="AI2" s="55" t="s">
        <v>2648</v>
      </c>
      <c r="AJ2" s="55" t="s">
        <v>2649</v>
      </c>
      <c r="AK2" s="55" t="s">
        <v>2650</v>
      </c>
      <c r="AL2" s="55" t="s">
        <v>2651</v>
      </c>
      <c r="AM2" s="55" t="s">
        <v>2652</v>
      </c>
      <c r="AN2" s="55" t="s">
        <v>2653</v>
      </c>
      <c r="AO2" s="55" t="s">
        <v>2654</v>
      </c>
      <c r="AP2" s="55" t="s">
        <v>2655</v>
      </c>
      <c r="AQ2" s="55" t="s">
        <v>2656</v>
      </c>
      <c r="AR2" s="55" t="s">
        <v>2657</v>
      </c>
      <c r="AS2" s="55" t="s">
        <v>2658</v>
      </c>
      <c r="AT2" s="55" t="s">
        <v>2659</v>
      </c>
      <c r="AU2" s="55" t="s">
        <v>2660</v>
      </c>
      <c r="AV2" s="55" t="s">
        <v>2661</v>
      </c>
      <c r="AW2" s="55" t="s">
        <v>2662</v>
      </c>
      <c r="AX2" s="55" t="s">
        <v>2663</v>
      </c>
      <c r="AY2" s="55" t="s">
        <v>2664</v>
      </c>
      <c r="AZ2" s="55" t="s">
        <v>2665</v>
      </c>
      <c r="BA2" s="55" t="s">
        <v>2666</v>
      </c>
      <c r="BB2" s="55" t="s">
        <v>2667</v>
      </c>
      <c r="BC2" s="55" t="s">
        <v>2668</v>
      </c>
      <c r="BD2" s="55" t="s">
        <v>2669</v>
      </c>
      <c r="BE2" s="55" t="s">
        <v>2670</v>
      </c>
      <c r="BF2" s="55" t="s">
        <v>2671</v>
      </c>
      <c r="BG2" s="55" t="s">
        <v>2672</v>
      </c>
      <c r="BH2" s="55" t="s">
        <v>2673</v>
      </c>
      <c r="BI2" s="55" t="s">
        <v>2674</v>
      </c>
      <c r="BJ2" s="55" t="s">
        <v>2675</v>
      </c>
      <c r="BK2" s="55" t="s">
        <v>2676</v>
      </c>
      <c r="BL2" s="55" t="s">
        <v>2677</v>
      </c>
      <c r="BM2" s="55" t="s">
        <v>2678</v>
      </c>
    </row>
    <row r="3" spans="1:65">
      <c r="B3" s="55" t="s">
        <v>2265</v>
      </c>
      <c r="C3" s="58" t="s">
        <v>2315</v>
      </c>
      <c r="D3" s="58" t="s">
        <v>2315</v>
      </c>
      <c r="E3" s="58" t="s">
        <v>2315</v>
      </c>
      <c r="F3" s="58" t="s">
        <v>2315</v>
      </c>
      <c r="G3" s="58" t="s">
        <v>2315</v>
      </c>
      <c r="H3" s="58" t="s">
        <v>2315</v>
      </c>
      <c r="I3" s="58" t="s">
        <v>2315</v>
      </c>
      <c r="J3" s="58" t="s">
        <v>2315</v>
      </c>
      <c r="K3" s="58" t="s">
        <v>2315</v>
      </c>
      <c r="L3" s="58" t="s">
        <v>2315</v>
      </c>
      <c r="M3" s="58" t="s">
        <v>2315</v>
      </c>
      <c r="N3" s="58" t="s">
        <v>2315</v>
      </c>
      <c r="O3" s="58" t="s">
        <v>2315</v>
      </c>
      <c r="P3" s="58" t="s">
        <v>2315</v>
      </c>
      <c r="Q3" s="58" t="s">
        <v>2315</v>
      </c>
      <c r="R3" s="58" t="s">
        <v>2315</v>
      </c>
      <c r="S3" s="58" t="s">
        <v>2315</v>
      </c>
      <c r="T3" s="58" t="s">
        <v>2315</v>
      </c>
      <c r="U3" s="58" t="s">
        <v>2315</v>
      </c>
      <c r="V3" s="58" t="s">
        <v>2315</v>
      </c>
      <c r="W3" s="58" t="s">
        <v>2315</v>
      </c>
      <c r="X3" s="58" t="s">
        <v>2315</v>
      </c>
      <c r="Y3" s="58" t="s">
        <v>2315</v>
      </c>
      <c r="Z3" s="58" t="s">
        <v>2315</v>
      </c>
      <c r="AA3" s="58" t="s">
        <v>2315</v>
      </c>
      <c r="AB3" s="58" t="s">
        <v>2315</v>
      </c>
      <c r="AC3" s="58" t="s">
        <v>2315</v>
      </c>
      <c r="AD3" s="58" t="s">
        <v>2315</v>
      </c>
      <c r="AE3" s="58" t="s">
        <v>2315</v>
      </c>
      <c r="AF3" s="58" t="s">
        <v>2315</v>
      </c>
      <c r="AG3" s="58" t="s">
        <v>2315</v>
      </c>
      <c r="AH3" s="58" t="s">
        <v>2315</v>
      </c>
      <c r="AI3" s="58" t="s">
        <v>2315</v>
      </c>
      <c r="AJ3" s="58" t="s">
        <v>2315</v>
      </c>
      <c r="AK3" s="58" t="s">
        <v>2315</v>
      </c>
      <c r="AL3" s="58" t="s">
        <v>2315</v>
      </c>
      <c r="AM3" s="58" t="s">
        <v>2315</v>
      </c>
      <c r="AN3" s="58" t="s">
        <v>2315</v>
      </c>
      <c r="AO3" s="58" t="s">
        <v>2315</v>
      </c>
      <c r="AP3" s="58" t="s">
        <v>2315</v>
      </c>
      <c r="AQ3" s="58" t="s">
        <v>2315</v>
      </c>
      <c r="AR3" s="58" t="s">
        <v>2315</v>
      </c>
      <c r="AS3" s="58" t="s">
        <v>2315</v>
      </c>
      <c r="AT3" s="58" t="s">
        <v>2315</v>
      </c>
      <c r="AU3" s="58" t="s">
        <v>2315</v>
      </c>
      <c r="AV3" s="58" t="s">
        <v>2315</v>
      </c>
      <c r="AW3" s="58" t="s">
        <v>2315</v>
      </c>
      <c r="AX3" s="58" t="s">
        <v>2315</v>
      </c>
      <c r="AY3" s="58" t="s">
        <v>2315</v>
      </c>
      <c r="AZ3" s="58" t="s">
        <v>2315</v>
      </c>
      <c r="BA3" s="58" t="s">
        <v>2315</v>
      </c>
      <c r="BB3" s="58" t="s">
        <v>2315</v>
      </c>
      <c r="BC3" s="58" t="s">
        <v>2315</v>
      </c>
      <c r="BD3" s="58" t="s">
        <v>2315</v>
      </c>
      <c r="BE3" s="58" t="s">
        <v>2315</v>
      </c>
      <c r="BF3" s="58" t="s">
        <v>2315</v>
      </c>
      <c r="BG3" s="58" t="s">
        <v>2315</v>
      </c>
      <c r="BH3" s="58" t="s">
        <v>2315</v>
      </c>
      <c r="BI3" s="58" t="s">
        <v>2315</v>
      </c>
      <c r="BJ3" s="58" t="s">
        <v>2315</v>
      </c>
      <c r="BK3" s="58" t="s">
        <v>2315</v>
      </c>
      <c r="BL3" s="58" t="s">
        <v>2315</v>
      </c>
      <c r="BM3" s="58" t="s">
        <v>2315</v>
      </c>
    </row>
    <row r="4" spans="1:65" s="60" customFormat="1">
      <c r="A4" s="59" t="s">
        <v>2266</v>
      </c>
      <c r="B4" s="59" t="s">
        <v>2267</v>
      </c>
      <c r="C4" s="56" t="s">
        <v>2263</v>
      </c>
      <c r="D4" s="56" t="s">
        <v>44</v>
      </c>
      <c r="E4" s="56" t="s">
        <v>123</v>
      </c>
      <c r="F4" s="56" t="s">
        <v>137</v>
      </c>
      <c r="G4" s="56" t="s">
        <v>2268</v>
      </c>
      <c r="H4" s="56" t="s">
        <v>2270</v>
      </c>
      <c r="I4" s="56" t="s">
        <v>2271</v>
      </c>
      <c r="J4" s="56" t="s">
        <v>399</v>
      </c>
      <c r="K4" s="56" t="s">
        <v>416</v>
      </c>
      <c r="L4" s="56" t="s">
        <v>440</v>
      </c>
      <c r="M4" s="56" t="s">
        <v>465</v>
      </c>
      <c r="N4" s="56" t="s">
        <v>477</v>
      </c>
      <c r="O4" s="56" t="s">
        <v>528</v>
      </c>
      <c r="P4" s="56" t="s">
        <v>536</v>
      </c>
      <c r="Q4" s="56" t="s">
        <v>554</v>
      </c>
      <c r="R4" s="56" t="s">
        <v>618</v>
      </c>
      <c r="S4" s="56" t="s">
        <v>660</v>
      </c>
      <c r="T4" s="56" t="s">
        <v>709</v>
      </c>
      <c r="U4" s="56" t="s">
        <v>757</v>
      </c>
      <c r="V4" s="56" t="s">
        <v>788</v>
      </c>
      <c r="W4" s="56" t="s">
        <v>855</v>
      </c>
      <c r="X4" s="56" t="s">
        <v>875</v>
      </c>
      <c r="Y4" s="56" t="s">
        <v>2272</v>
      </c>
      <c r="Z4" s="56" t="s">
        <v>942</v>
      </c>
      <c r="AA4" s="56" t="s">
        <v>967</v>
      </c>
      <c r="AB4" s="56" t="s">
        <v>992</v>
      </c>
      <c r="AC4" s="56" t="s">
        <v>2273</v>
      </c>
      <c r="AD4" s="56" t="s">
        <v>2274</v>
      </c>
      <c r="AE4" s="56" t="s">
        <v>1108</v>
      </c>
      <c r="AF4" s="56" t="s">
        <v>1132</v>
      </c>
      <c r="AG4" s="56" t="s">
        <v>1261</v>
      </c>
      <c r="AH4" s="56" t="s">
        <v>1382</v>
      </c>
      <c r="AI4" s="56" t="s">
        <v>1411</v>
      </c>
      <c r="AJ4" s="56" t="s">
        <v>1425</v>
      </c>
      <c r="AK4" s="56" t="s">
        <v>1440</v>
      </c>
      <c r="AL4" s="56" t="s">
        <v>1477</v>
      </c>
      <c r="AM4" s="56" t="s">
        <v>2275</v>
      </c>
      <c r="AN4" s="56" t="s">
        <v>1537</v>
      </c>
      <c r="AO4" s="56" t="s">
        <v>2276</v>
      </c>
      <c r="AP4" s="56" t="s">
        <v>1596</v>
      </c>
      <c r="AQ4" s="56" t="s">
        <v>2277</v>
      </c>
      <c r="AR4" s="56" t="s">
        <v>1641</v>
      </c>
      <c r="AS4" s="56" t="s">
        <v>1703</v>
      </c>
      <c r="AT4" s="56" t="s">
        <v>1721</v>
      </c>
      <c r="AU4" s="56" t="s">
        <v>1744</v>
      </c>
      <c r="AV4" s="56" t="s">
        <v>2278</v>
      </c>
      <c r="AW4" s="56" t="s">
        <v>1801</v>
      </c>
      <c r="AX4" s="56" t="s">
        <v>1821</v>
      </c>
      <c r="AY4" s="56" t="s">
        <v>1832</v>
      </c>
      <c r="AZ4" s="56" t="s">
        <v>2279</v>
      </c>
      <c r="BA4" s="56" t="s">
        <v>1877</v>
      </c>
      <c r="BB4" s="56" t="s">
        <v>1922</v>
      </c>
      <c r="BC4" s="56" t="s">
        <v>1937</v>
      </c>
      <c r="BD4" s="56" t="s">
        <v>2280</v>
      </c>
      <c r="BE4" s="56" t="s">
        <v>2023</v>
      </c>
      <c r="BF4" s="56" t="s">
        <v>2050</v>
      </c>
      <c r="BG4" s="56" t="s">
        <v>2089</v>
      </c>
      <c r="BH4" s="56" t="s">
        <v>2281</v>
      </c>
      <c r="BI4" s="56" t="s">
        <v>2282</v>
      </c>
      <c r="BJ4" s="56" t="s">
        <v>2165</v>
      </c>
      <c r="BK4" s="56" t="s">
        <v>2189</v>
      </c>
      <c r="BL4" s="56" t="s">
        <v>2208</v>
      </c>
      <c r="BM4" s="56" t="s">
        <v>2230</v>
      </c>
    </row>
    <row r="5" spans="1:65">
      <c r="A5" s="55" t="s">
        <v>2283</v>
      </c>
      <c r="B5" s="55" t="s">
        <v>2284</v>
      </c>
      <c r="C5" s="55">
        <v>9536</v>
      </c>
      <c r="D5" s="64" t="s">
        <v>2309</v>
      </c>
      <c r="E5" s="64" t="s">
        <v>2309</v>
      </c>
      <c r="F5" s="64" t="s">
        <v>2309</v>
      </c>
      <c r="G5" s="55">
        <v>34</v>
      </c>
      <c r="H5" s="55">
        <v>134</v>
      </c>
      <c r="I5" s="55">
        <v>88</v>
      </c>
      <c r="J5" s="55">
        <v>20</v>
      </c>
      <c r="K5" s="55">
        <v>104</v>
      </c>
      <c r="L5" s="55">
        <v>77</v>
      </c>
      <c r="M5" s="55">
        <v>0</v>
      </c>
      <c r="N5" s="55">
        <v>248</v>
      </c>
      <c r="O5" s="55">
        <v>56</v>
      </c>
      <c r="P5" s="55">
        <v>93</v>
      </c>
      <c r="Q5" s="55">
        <v>26</v>
      </c>
      <c r="R5" s="55">
        <v>60</v>
      </c>
      <c r="S5" s="55">
        <v>107</v>
      </c>
      <c r="T5" s="55">
        <v>315</v>
      </c>
      <c r="U5" s="55">
        <v>113</v>
      </c>
      <c r="V5" s="55">
        <v>207</v>
      </c>
      <c r="W5" s="55">
        <v>159</v>
      </c>
      <c r="X5" s="55">
        <v>56</v>
      </c>
      <c r="Y5" s="55">
        <v>43</v>
      </c>
      <c r="Z5" s="55">
        <v>94</v>
      </c>
      <c r="AA5" s="55">
        <v>206</v>
      </c>
      <c r="AB5" s="55">
        <v>73</v>
      </c>
      <c r="AC5" s="55">
        <v>54</v>
      </c>
      <c r="AD5" s="55">
        <v>60</v>
      </c>
      <c r="AE5" s="55">
        <v>57</v>
      </c>
      <c r="AF5" s="55">
        <v>619</v>
      </c>
      <c r="AG5" s="55">
        <v>659</v>
      </c>
      <c r="AH5" s="55">
        <v>92</v>
      </c>
      <c r="AI5" s="55">
        <v>20</v>
      </c>
      <c r="AJ5" s="55">
        <v>10</v>
      </c>
      <c r="AK5" s="55">
        <v>272</v>
      </c>
      <c r="AL5" s="55">
        <v>88</v>
      </c>
      <c r="AM5" s="55">
        <v>204</v>
      </c>
      <c r="AN5" s="55">
        <v>113</v>
      </c>
      <c r="AO5" s="55">
        <v>63</v>
      </c>
      <c r="AP5" s="55">
        <v>1184</v>
      </c>
      <c r="AQ5" s="55">
        <v>497</v>
      </c>
      <c r="AR5" s="64" t="s">
        <v>2309</v>
      </c>
      <c r="AS5" s="64" t="s">
        <v>2309</v>
      </c>
      <c r="AT5" s="55">
        <v>132</v>
      </c>
      <c r="AU5" s="55">
        <v>67</v>
      </c>
      <c r="AV5" s="55">
        <v>248</v>
      </c>
      <c r="AW5" s="55">
        <v>103</v>
      </c>
      <c r="AX5" s="55">
        <v>65</v>
      </c>
      <c r="AY5" s="55">
        <v>66</v>
      </c>
      <c r="AZ5" s="55">
        <v>43</v>
      </c>
      <c r="BA5" s="55">
        <v>291</v>
      </c>
      <c r="BB5" s="55">
        <v>87</v>
      </c>
      <c r="BC5" s="55">
        <v>110</v>
      </c>
      <c r="BD5" s="55">
        <v>115</v>
      </c>
      <c r="BE5" s="55">
        <v>395</v>
      </c>
      <c r="BF5" s="55">
        <v>206</v>
      </c>
      <c r="BG5" s="55">
        <v>103</v>
      </c>
      <c r="BH5" s="55">
        <v>49</v>
      </c>
      <c r="BI5" s="55">
        <v>74</v>
      </c>
      <c r="BJ5" s="55">
        <v>30</v>
      </c>
      <c r="BK5" s="55">
        <v>35</v>
      </c>
      <c r="BL5" s="55">
        <v>11</v>
      </c>
      <c r="BM5" s="55">
        <v>4</v>
      </c>
    </row>
    <row r="6" spans="1:65">
      <c r="A6" s="55" t="s">
        <v>2285</v>
      </c>
      <c r="B6" s="55" t="s">
        <v>2286</v>
      </c>
      <c r="C6" s="55">
        <v>10255</v>
      </c>
      <c r="D6" s="64" t="s">
        <v>2309</v>
      </c>
      <c r="E6" s="64" t="s">
        <v>2309</v>
      </c>
      <c r="F6" s="64" t="s">
        <v>2309</v>
      </c>
      <c r="G6" s="55">
        <v>14</v>
      </c>
      <c r="H6" s="55">
        <v>147</v>
      </c>
      <c r="I6" s="55">
        <v>71</v>
      </c>
      <c r="J6" s="55">
        <v>30</v>
      </c>
      <c r="K6" s="55">
        <v>108</v>
      </c>
      <c r="L6" s="55">
        <v>95</v>
      </c>
      <c r="M6" s="55">
        <v>0</v>
      </c>
      <c r="N6" s="55">
        <v>329</v>
      </c>
      <c r="O6" s="55">
        <v>75</v>
      </c>
      <c r="P6" s="55">
        <v>98</v>
      </c>
      <c r="Q6" s="55">
        <v>35</v>
      </c>
      <c r="R6" s="55">
        <v>52</v>
      </c>
      <c r="S6" s="55">
        <v>106</v>
      </c>
      <c r="T6" s="55">
        <v>242</v>
      </c>
      <c r="U6" s="55">
        <v>111</v>
      </c>
      <c r="V6" s="55">
        <v>202</v>
      </c>
      <c r="W6" s="55">
        <v>135</v>
      </c>
      <c r="X6" s="55">
        <v>56</v>
      </c>
      <c r="Y6" s="55">
        <v>44</v>
      </c>
      <c r="Z6" s="55">
        <v>83</v>
      </c>
      <c r="AA6" s="55">
        <v>256</v>
      </c>
      <c r="AB6" s="55">
        <v>82</v>
      </c>
      <c r="AC6" s="55">
        <v>52</v>
      </c>
      <c r="AD6" s="55">
        <v>100</v>
      </c>
      <c r="AE6" s="55">
        <v>93</v>
      </c>
      <c r="AF6" s="55">
        <v>726</v>
      </c>
      <c r="AG6" s="55">
        <v>854</v>
      </c>
      <c r="AH6" s="55">
        <v>108</v>
      </c>
      <c r="AI6" s="55">
        <v>6</v>
      </c>
      <c r="AJ6" s="55">
        <v>9</v>
      </c>
      <c r="AK6" s="55">
        <v>72</v>
      </c>
      <c r="AL6" s="55">
        <v>124</v>
      </c>
      <c r="AM6" s="55">
        <v>179</v>
      </c>
      <c r="AN6" s="55">
        <v>122</v>
      </c>
      <c r="AO6" s="55">
        <v>64</v>
      </c>
      <c r="AP6" s="55">
        <v>1214</v>
      </c>
      <c r="AQ6" s="55">
        <v>602</v>
      </c>
      <c r="AR6" s="64" t="s">
        <v>2309</v>
      </c>
      <c r="AS6" s="64" t="s">
        <v>2309</v>
      </c>
      <c r="AT6" s="55">
        <v>119</v>
      </c>
      <c r="AU6" s="55">
        <v>76</v>
      </c>
      <c r="AV6" s="55">
        <v>342</v>
      </c>
      <c r="AW6" s="55">
        <v>135</v>
      </c>
      <c r="AX6" s="55">
        <v>68</v>
      </c>
      <c r="AY6" s="55">
        <v>85</v>
      </c>
      <c r="AZ6" s="55">
        <v>54</v>
      </c>
      <c r="BA6" s="55">
        <v>368</v>
      </c>
      <c r="BB6" s="55">
        <v>95</v>
      </c>
      <c r="BC6" s="55">
        <v>28</v>
      </c>
      <c r="BD6" s="55">
        <v>161</v>
      </c>
      <c r="BE6" s="55">
        <v>386</v>
      </c>
      <c r="BF6" s="55">
        <v>189</v>
      </c>
      <c r="BG6" s="55">
        <v>111</v>
      </c>
      <c r="BH6" s="55">
        <v>48</v>
      </c>
      <c r="BI6" s="55">
        <v>81</v>
      </c>
      <c r="BJ6" s="55">
        <v>39</v>
      </c>
      <c r="BK6" s="55">
        <v>45</v>
      </c>
      <c r="BL6" s="55">
        <v>14</v>
      </c>
      <c r="BM6" s="55">
        <v>8</v>
      </c>
    </row>
    <row r="7" spans="1:65">
      <c r="A7" s="55" t="s">
        <v>2285</v>
      </c>
      <c r="B7" s="55" t="s">
        <v>2287</v>
      </c>
      <c r="C7" s="55">
        <v>10984</v>
      </c>
      <c r="D7" s="64" t="s">
        <v>2309</v>
      </c>
      <c r="E7" s="64" t="s">
        <v>2309</v>
      </c>
      <c r="F7" s="64" t="s">
        <v>2309</v>
      </c>
      <c r="G7" s="55">
        <v>19</v>
      </c>
      <c r="H7" s="55">
        <v>157</v>
      </c>
      <c r="I7" s="55">
        <v>53</v>
      </c>
      <c r="J7" s="55">
        <v>16</v>
      </c>
      <c r="K7" s="55">
        <v>72</v>
      </c>
      <c r="L7" s="55">
        <v>86</v>
      </c>
      <c r="M7" s="55">
        <v>1</v>
      </c>
      <c r="N7" s="55">
        <v>285</v>
      </c>
      <c r="O7" s="55">
        <v>65</v>
      </c>
      <c r="P7" s="55">
        <v>101</v>
      </c>
      <c r="Q7" s="55">
        <v>39</v>
      </c>
      <c r="R7" s="55">
        <v>35</v>
      </c>
      <c r="S7" s="55">
        <v>88</v>
      </c>
      <c r="T7" s="55">
        <v>204</v>
      </c>
      <c r="U7" s="55">
        <v>91</v>
      </c>
      <c r="V7" s="55">
        <v>171</v>
      </c>
      <c r="W7" s="55">
        <v>108</v>
      </c>
      <c r="X7" s="55">
        <v>55</v>
      </c>
      <c r="Y7" s="55">
        <v>47</v>
      </c>
      <c r="Z7" s="55">
        <v>68</v>
      </c>
      <c r="AA7" s="55">
        <v>229</v>
      </c>
      <c r="AB7" s="55">
        <v>90</v>
      </c>
      <c r="AC7" s="55">
        <v>49</v>
      </c>
      <c r="AD7" s="55">
        <v>128</v>
      </c>
      <c r="AE7" s="55">
        <v>120</v>
      </c>
      <c r="AF7" s="55">
        <v>749</v>
      </c>
      <c r="AG7" s="55">
        <v>804</v>
      </c>
      <c r="AH7" s="55">
        <v>128</v>
      </c>
      <c r="AI7" s="55">
        <v>101</v>
      </c>
      <c r="AJ7" s="55">
        <v>10</v>
      </c>
      <c r="AK7" s="55">
        <v>79</v>
      </c>
      <c r="AL7" s="55">
        <v>115</v>
      </c>
      <c r="AM7" s="55">
        <v>193</v>
      </c>
      <c r="AN7" s="55">
        <v>100</v>
      </c>
      <c r="AO7" s="55">
        <v>66</v>
      </c>
      <c r="AP7" s="55">
        <v>1376</v>
      </c>
      <c r="AQ7" s="55">
        <v>625</v>
      </c>
      <c r="AR7" s="64" t="s">
        <v>2309</v>
      </c>
      <c r="AS7" s="64" t="s">
        <v>2309</v>
      </c>
      <c r="AT7" s="55">
        <v>121</v>
      </c>
      <c r="AU7" s="55">
        <v>126</v>
      </c>
      <c r="AV7" s="55">
        <v>489</v>
      </c>
      <c r="AW7" s="55">
        <v>187</v>
      </c>
      <c r="AX7" s="55">
        <v>101</v>
      </c>
      <c r="AY7" s="55">
        <v>117</v>
      </c>
      <c r="AZ7" s="55">
        <v>72</v>
      </c>
      <c r="BA7" s="55">
        <v>421</v>
      </c>
      <c r="BB7" s="55">
        <v>112</v>
      </c>
      <c r="BC7" s="55">
        <v>29</v>
      </c>
      <c r="BD7" s="55">
        <v>214</v>
      </c>
      <c r="BE7" s="55">
        <v>538</v>
      </c>
      <c r="BF7" s="55">
        <v>226</v>
      </c>
      <c r="BG7" s="55">
        <v>143</v>
      </c>
      <c r="BH7" s="55">
        <v>51</v>
      </c>
      <c r="BI7" s="55">
        <v>80</v>
      </c>
      <c r="BJ7" s="55">
        <v>46</v>
      </c>
      <c r="BK7" s="55">
        <v>52</v>
      </c>
      <c r="BL7" s="55">
        <v>15</v>
      </c>
      <c r="BM7" s="55">
        <v>8</v>
      </c>
    </row>
    <row r="8" spans="1:65">
      <c r="A8" s="55" t="s">
        <v>2285</v>
      </c>
      <c r="B8" s="55" t="s">
        <v>2288</v>
      </c>
      <c r="C8" s="55">
        <v>12102</v>
      </c>
      <c r="D8" s="64" t="s">
        <v>2309</v>
      </c>
      <c r="E8" s="64" t="s">
        <v>2309</v>
      </c>
      <c r="F8" s="64" t="s">
        <v>2309</v>
      </c>
      <c r="G8" s="55">
        <v>9</v>
      </c>
      <c r="H8" s="55">
        <v>129</v>
      </c>
      <c r="I8" s="55">
        <v>48</v>
      </c>
      <c r="J8" s="55">
        <v>13</v>
      </c>
      <c r="K8" s="55">
        <v>61</v>
      </c>
      <c r="L8" s="55">
        <v>116</v>
      </c>
      <c r="M8" s="55">
        <v>1</v>
      </c>
      <c r="N8" s="55">
        <v>171</v>
      </c>
      <c r="O8" s="55">
        <v>38</v>
      </c>
      <c r="P8" s="55">
        <v>88</v>
      </c>
      <c r="Q8" s="55">
        <v>35</v>
      </c>
      <c r="R8" s="55">
        <v>29</v>
      </c>
      <c r="S8" s="55">
        <v>92</v>
      </c>
      <c r="T8" s="55">
        <v>285</v>
      </c>
      <c r="U8" s="55">
        <v>67</v>
      </c>
      <c r="V8" s="55">
        <v>163</v>
      </c>
      <c r="W8" s="55">
        <v>91</v>
      </c>
      <c r="X8" s="55">
        <v>35</v>
      </c>
      <c r="Y8" s="55">
        <v>41</v>
      </c>
      <c r="Z8" s="55">
        <v>80</v>
      </c>
      <c r="AA8" s="55">
        <v>248</v>
      </c>
      <c r="AB8" s="55">
        <v>80</v>
      </c>
      <c r="AC8" s="55">
        <v>44</v>
      </c>
      <c r="AD8" s="55">
        <v>103</v>
      </c>
      <c r="AE8" s="55">
        <v>72</v>
      </c>
      <c r="AF8" s="55">
        <v>587</v>
      </c>
      <c r="AG8" s="55">
        <v>750</v>
      </c>
      <c r="AH8" s="55">
        <v>118</v>
      </c>
      <c r="AI8" s="55">
        <v>30</v>
      </c>
      <c r="AJ8" s="55">
        <v>74</v>
      </c>
      <c r="AK8" s="55">
        <v>132</v>
      </c>
      <c r="AL8" s="55">
        <v>135</v>
      </c>
      <c r="AM8" s="55">
        <v>176</v>
      </c>
      <c r="AN8" s="55">
        <v>117</v>
      </c>
      <c r="AO8" s="55">
        <v>55</v>
      </c>
      <c r="AP8" s="55">
        <v>2344</v>
      </c>
      <c r="AQ8" s="55">
        <v>1039</v>
      </c>
      <c r="AR8" s="64" t="s">
        <v>2309</v>
      </c>
      <c r="AS8" s="64" t="s">
        <v>2309</v>
      </c>
      <c r="AT8" s="55">
        <v>126</v>
      </c>
      <c r="AU8" s="55">
        <v>162</v>
      </c>
      <c r="AV8" s="55">
        <v>451</v>
      </c>
      <c r="AW8" s="55">
        <v>187</v>
      </c>
      <c r="AX8" s="55">
        <v>111</v>
      </c>
      <c r="AY8" s="55">
        <v>112</v>
      </c>
      <c r="AZ8" s="55">
        <v>81</v>
      </c>
      <c r="BA8" s="55">
        <v>450</v>
      </c>
      <c r="BB8" s="55">
        <v>98</v>
      </c>
      <c r="BC8" s="55">
        <v>39</v>
      </c>
      <c r="BD8" s="55">
        <v>219</v>
      </c>
      <c r="BE8" s="55">
        <v>335</v>
      </c>
      <c r="BF8" s="55">
        <v>277</v>
      </c>
      <c r="BG8" s="55">
        <v>87</v>
      </c>
      <c r="BH8" s="55">
        <v>47</v>
      </c>
      <c r="BI8" s="55">
        <v>87</v>
      </c>
      <c r="BJ8" s="55">
        <v>53</v>
      </c>
      <c r="BK8" s="55">
        <v>43</v>
      </c>
      <c r="BL8" s="55">
        <v>23</v>
      </c>
      <c r="BM8" s="55">
        <v>5</v>
      </c>
    </row>
    <row r="9" spans="1:65">
      <c r="A9" s="55" t="s">
        <v>2285</v>
      </c>
      <c r="B9" s="55" t="s">
        <v>2289</v>
      </c>
      <c r="C9" s="55">
        <v>11193</v>
      </c>
      <c r="D9" s="64" t="s">
        <v>2309</v>
      </c>
      <c r="E9" s="64" t="s">
        <v>2309</v>
      </c>
      <c r="F9" s="64" t="s">
        <v>2309</v>
      </c>
      <c r="G9" s="55">
        <v>11</v>
      </c>
      <c r="H9" s="55">
        <v>60</v>
      </c>
      <c r="I9" s="55">
        <v>20</v>
      </c>
      <c r="J9" s="55">
        <v>11</v>
      </c>
      <c r="K9" s="55">
        <v>14</v>
      </c>
      <c r="L9" s="55">
        <v>94</v>
      </c>
      <c r="M9" s="55">
        <v>6</v>
      </c>
      <c r="N9" s="55">
        <v>101</v>
      </c>
      <c r="O9" s="55">
        <v>24</v>
      </c>
      <c r="P9" s="55">
        <v>30</v>
      </c>
      <c r="Q9" s="55">
        <v>15</v>
      </c>
      <c r="R9" s="55">
        <v>16</v>
      </c>
      <c r="S9" s="55">
        <v>57</v>
      </c>
      <c r="T9" s="55">
        <v>170</v>
      </c>
      <c r="U9" s="55">
        <v>58</v>
      </c>
      <c r="V9" s="55">
        <v>78</v>
      </c>
      <c r="W9" s="55">
        <v>38</v>
      </c>
      <c r="X9" s="55">
        <v>68</v>
      </c>
      <c r="Y9" s="55">
        <v>38</v>
      </c>
      <c r="Z9" s="55">
        <v>56</v>
      </c>
      <c r="AA9" s="55">
        <v>216</v>
      </c>
      <c r="AB9" s="55">
        <v>30</v>
      </c>
      <c r="AC9" s="55">
        <v>33</v>
      </c>
      <c r="AD9" s="55">
        <v>247</v>
      </c>
      <c r="AE9" s="55">
        <v>96</v>
      </c>
      <c r="AF9" s="55">
        <v>683</v>
      </c>
      <c r="AG9" s="55">
        <v>761</v>
      </c>
      <c r="AH9" s="55">
        <v>82</v>
      </c>
      <c r="AI9" s="55">
        <v>6</v>
      </c>
      <c r="AJ9" s="55">
        <v>44</v>
      </c>
      <c r="AK9" s="55">
        <v>125</v>
      </c>
      <c r="AL9" s="55">
        <v>156</v>
      </c>
      <c r="AM9" s="55">
        <v>211</v>
      </c>
      <c r="AN9" s="55">
        <v>173</v>
      </c>
      <c r="AO9" s="55">
        <v>147</v>
      </c>
      <c r="AP9" s="55">
        <v>1880</v>
      </c>
      <c r="AQ9" s="55">
        <v>1384</v>
      </c>
      <c r="AR9" s="64" t="s">
        <v>2309</v>
      </c>
      <c r="AS9" s="64" t="s">
        <v>2309</v>
      </c>
      <c r="AT9" s="55">
        <v>412</v>
      </c>
      <c r="AU9" s="55">
        <v>150</v>
      </c>
      <c r="AV9" s="55">
        <v>489</v>
      </c>
      <c r="AW9" s="55">
        <v>230</v>
      </c>
      <c r="AX9" s="55">
        <v>102</v>
      </c>
      <c r="AY9" s="55">
        <v>122</v>
      </c>
      <c r="AZ9" s="55">
        <v>100</v>
      </c>
      <c r="BA9" s="55">
        <v>251</v>
      </c>
      <c r="BB9" s="55">
        <v>108</v>
      </c>
      <c r="BC9" s="55">
        <v>44</v>
      </c>
      <c r="BD9" s="55">
        <v>258</v>
      </c>
      <c r="BE9" s="55">
        <v>603</v>
      </c>
      <c r="BF9" s="55">
        <v>225</v>
      </c>
      <c r="BG9" s="55">
        <v>188</v>
      </c>
      <c r="BH9" s="55">
        <v>120</v>
      </c>
      <c r="BI9" s="55">
        <v>217</v>
      </c>
      <c r="BJ9" s="55">
        <v>77</v>
      </c>
      <c r="BK9" s="55">
        <v>36</v>
      </c>
      <c r="BL9" s="55">
        <v>42</v>
      </c>
      <c r="BM9" s="55">
        <v>97</v>
      </c>
    </row>
    <row r="10" spans="1:65">
      <c r="A10" s="55" t="s">
        <v>2285</v>
      </c>
      <c r="B10" s="55" t="s">
        <v>2290</v>
      </c>
      <c r="C10" s="55">
        <v>10429</v>
      </c>
      <c r="D10" s="64" t="s">
        <v>2309</v>
      </c>
      <c r="E10" s="64" t="s">
        <v>2309</v>
      </c>
      <c r="F10" s="64" t="s">
        <v>2309</v>
      </c>
      <c r="G10" s="55">
        <v>14</v>
      </c>
      <c r="H10" s="55">
        <v>140</v>
      </c>
      <c r="I10" s="55">
        <v>22</v>
      </c>
      <c r="J10" s="55">
        <v>10</v>
      </c>
      <c r="K10" s="55">
        <v>21</v>
      </c>
      <c r="L10" s="55">
        <v>91</v>
      </c>
      <c r="M10" s="55">
        <v>8</v>
      </c>
      <c r="N10" s="55">
        <v>128</v>
      </c>
      <c r="O10" s="55">
        <v>30</v>
      </c>
      <c r="P10" s="55">
        <v>39</v>
      </c>
      <c r="Q10" s="55">
        <v>18</v>
      </c>
      <c r="R10" s="55">
        <v>15</v>
      </c>
      <c r="S10" s="55">
        <v>61</v>
      </c>
      <c r="T10" s="55">
        <v>112</v>
      </c>
      <c r="U10" s="55">
        <v>41</v>
      </c>
      <c r="V10" s="55">
        <v>90</v>
      </c>
      <c r="W10" s="55">
        <v>45</v>
      </c>
      <c r="X10" s="55">
        <v>62</v>
      </c>
      <c r="Y10" s="55">
        <v>43</v>
      </c>
      <c r="Z10" s="55">
        <v>46</v>
      </c>
      <c r="AA10" s="55">
        <v>193</v>
      </c>
      <c r="AB10" s="55">
        <v>81</v>
      </c>
      <c r="AC10" s="55">
        <v>119</v>
      </c>
      <c r="AD10" s="55">
        <v>240</v>
      </c>
      <c r="AE10" s="55">
        <v>105</v>
      </c>
      <c r="AF10" s="55">
        <v>549</v>
      </c>
      <c r="AG10" s="55">
        <v>843</v>
      </c>
      <c r="AH10" s="55">
        <v>91</v>
      </c>
      <c r="AI10" s="55">
        <v>9</v>
      </c>
      <c r="AJ10" s="55">
        <v>78</v>
      </c>
      <c r="AK10" s="55">
        <v>199</v>
      </c>
      <c r="AL10" s="55">
        <v>125</v>
      </c>
      <c r="AM10" s="55">
        <v>241</v>
      </c>
      <c r="AN10" s="55">
        <v>157</v>
      </c>
      <c r="AO10" s="55">
        <v>118</v>
      </c>
      <c r="AP10" s="55">
        <v>1781</v>
      </c>
      <c r="AQ10" s="55">
        <v>924</v>
      </c>
      <c r="AR10" s="64" t="s">
        <v>2309</v>
      </c>
      <c r="AS10" s="64" t="s">
        <v>2309</v>
      </c>
      <c r="AT10" s="55">
        <v>408</v>
      </c>
      <c r="AU10" s="55">
        <v>179</v>
      </c>
      <c r="AV10" s="55">
        <v>391</v>
      </c>
      <c r="AW10" s="55">
        <v>210</v>
      </c>
      <c r="AX10" s="55">
        <v>131</v>
      </c>
      <c r="AY10" s="55">
        <v>107</v>
      </c>
      <c r="AZ10" s="55">
        <v>90</v>
      </c>
      <c r="BA10" s="55">
        <v>-80</v>
      </c>
      <c r="BB10" s="55">
        <v>88</v>
      </c>
      <c r="BC10" s="55">
        <v>67</v>
      </c>
      <c r="BD10" s="55">
        <v>240</v>
      </c>
      <c r="BE10" s="55">
        <v>683</v>
      </c>
      <c r="BF10" s="55">
        <v>296</v>
      </c>
      <c r="BG10" s="55">
        <v>178</v>
      </c>
      <c r="BH10" s="55">
        <v>96</v>
      </c>
      <c r="BI10" s="55">
        <v>137</v>
      </c>
      <c r="BJ10" s="55">
        <v>62</v>
      </c>
      <c r="BK10" s="55">
        <v>52</v>
      </c>
      <c r="BL10" s="55">
        <v>28</v>
      </c>
      <c r="BM10" s="55">
        <v>93</v>
      </c>
    </row>
    <row r="11" spans="1:65">
      <c r="A11" s="55" t="s">
        <v>2285</v>
      </c>
      <c r="B11" s="55" t="s">
        <v>2291</v>
      </c>
      <c r="C11" s="55">
        <v>8748</v>
      </c>
      <c r="D11" s="64" t="s">
        <v>2309</v>
      </c>
      <c r="E11" s="64" t="s">
        <v>2309</v>
      </c>
      <c r="F11" s="64" t="s">
        <v>2309</v>
      </c>
      <c r="G11" s="55">
        <v>19</v>
      </c>
      <c r="H11" s="55">
        <v>72</v>
      </c>
      <c r="I11" s="55">
        <v>16</v>
      </c>
      <c r="J11" s="55">
        <v>8</v>
      </c>
      <c r="K11" s="55">
        <v>19</v>
      </c>
      <c r="L11" s="55">
        <v>73</v>
      </c>
      <c r="M11" s="55">
        <v>4</v>
      </c>
      <c r="N11" s="55">
        <v>99</v>
      </c>
      <c r="O11" s="55">
        <v>23</v>
      </c>
      <c r="P11" s="55">
        <v>26</v>
      </c>
      <c r="Q11" s="55">
        <v>16</v>
      </c>
      <c r="R11" s="55">
        <v>9</v>
      </c>
      <c r="S11" s="55">
        <v>53</v>
      </c>
      <c r="T11" s="55">
        <v>71</v>
      </c>
      <c r="U11" s="55">
        <v>38</v>
      </c>
      <c r="V11" s="55">
        <v>53</v>
      </c>
      <c r="W11" s="55">
        <v>36</v>
      </c>
      <c r="X11" s="55">
        <v>17</v>
      </c>
      <c r="Y11" s="55">
        <v>37</v>
      </c>
      <c r="Z11" s="55">
        <v>22</v>
      </c>
      <c r="AA11" s="55">
        <v>266</v>
      </c>
      <c r="AB11" s="55">
        <v>42</v>
      </c>
      <c r="AC11" s="55">
        <v>74</v>
      </c>
      <c r="AD11" s="55">
        <v>189</v>
      </c>
      <c r="AE11" s="55">
        <v>111</v>
      </c>
      <c r="AF11" s="55">
        <v>498</v>
      </c>
      <c r="AG11" s="55">
        <v>775</v>
      </c>
      <c r="AH11" s="55">
        <v>67</v>
      </c>
      <c r="AI11" s="55">
        <v>15</v>
      </c>
      <c r="AJ11" s="55">
        <v>43</v>
      </c>
      <c r="AK11" s="55">
        <v>190</v>
      </c>
      <c r="AL11" s="55">
        <v>136</v>
      </c>
      <c r="AM11" s="55">
        <v>193</v>
      </c>
      <c r="AN11" s="55">
        <v>122</v>
      </c>
      <c r="AO11" s="55">
        <v>143</v>
      </c>
      <c r="AP11" s="55">
        <v>993</v>
      </c>
      <c r="AQ11" s="55">
        <v>610</v>
      </c>
      <c r="AR11" s="64" t="s">
        <v>2309</v>
      </c>
      <c r="AS11" s="64" t="s">
        <v>2309</v>
      </c>
      <c r="AT11" s="55">
        <v>292</v>
      </c>
      <c r="AU11" s="55">
        <v>169</v>
      </c>
      <c r="AV11" s="55">
        <v>385</v>
      </c>
      <c r="AW11" s="55">
        <v>181</v>
      </c>
      <c r="AX11" s="55">
        <v>84</v>
      </c>
      <c r="AY11" s="55">
        <v>98</v>
      </c>
      <c r="AZ11" s="55">
        <v>82</v>
      </c>
      <c r="BA11" s="55">
        <v>67</v>
      </c>
      <c r="BB11" s="55">
        <v>69</v>
      </c>
      <c r="BC11" s="55">
        <v>62</v>
      </c>
      <c r="BD11" s="55">
        <v>217</v>
      </c>
      <c r="BE11" s="55">
        <v>901</v>
      </c>
      <c r="BF11" s="55">
        <v>309</v>
      </c>
      <c r="BG11" s="55">
        <v>183</v>
      </c>
      <c r="BH11" s="55">
        <v>102</v>
      </c>
      <c r="BI11" s="55">
        <v>140</v>
      </c>
      <c r="BJ11" s="55">
        <v>56</v>
      </c>
      <c r="BK11" s="55">
        <v>37</v>
      </c>
      <c r="BL11" s="55">
        <v>19</v>
      </c>
      <c r="BM11" s="55">
        <v>52</v>
      </c>
    </row>
    <row r="12" spans="1:65">
      <c r="A12" s="55" t="s">
        <v>2285</v>
      </c>
      <c r="B12" s="55" t="s">
        <v>2292</v>
      </c>
      <c r="C12" s="55">
        <v>8625</v>
      </c>
      <c r="D12" s="64" t="s">
        <v>2309</v>
      </c>
      <c r="E12" s="64" t="s">
        <v>2309</v>
      </c>
      <c r="F12" s="64" t="s">
        <v>2309</v>
      </c>
      <c r="G12" s="55">
        <v>22</v>
      </c>
      <c r="H12" s="55">
        <v>73</v>
      </c>
      <c r="I12" s="55">
        <v>14</v>
      </c>
      <c r="J12" s="55">
        <v>11</v>
      </c>
      <c r="K12" s="55">
        <v>13</v>
      </c>
      <c r="L12" s="55">
        <v>75</v>
      </c>
      <c r="M12" s="55">
        <v>4</v>
      </c>
      <c r="N12" s="55">
        <v>90</v>
      </c>
      <c r="O12" s="55">
        <v>21</v>
      </c>
      <c r="P12" s="55">
        <v>26</v>
      </c>
      <c r="Q12" s="55">
        <v>13</v>
      </c>
      <c r="R12" s="55">
        <v>11</v>
      </c>
      <c r="S12" s="55">
        <v>48</v>
      </c>
      <c r="T12" s="55">
        <v>60</v>
      </c>
      <c r="U12" s="55">
        <v>25</v>
      </c>
      <c r="V12" s="55">
        <v>44</v>
      </c>
      <c r="W12" s="55">
        <v>29</v>
      </c>
      <c r="X12" s="55">
        <v>32</v>
      </c>
      <c r="Y12" s="55">
        <v>27</v>
      </c>
      <c r="Z12" s="55">
        <v>21</v>
      </c>
      <c r="AA12" s="55">
        <v>199</v>
      </c>
      <c r="AB12" s="55">
        <v>41</v>
      </c>
      <c r="AC12" s="55">
        <v>52</v>
      </c>
      <c r="AD12" s="55">
        <v>192</v>
      </c>
      <c r="AE12" s="55">
        <v>94</v>
      </c>
      <c r="AF12" s="55">
        <v>480</v>
      </c>
      <c r="AG12" s="55">
        <v>724</v>
      </c>
      <c r="AH12" s="55">
        <v>57</v>
      </c>
      <c r="AI12" s="55">
        <v>6</v>
      </c>
      <c r="AJ12" s="55">
        <v>27</v>
      </c>
      <c r="AK12" s="55">
        <v>137</v>
      </c>
      <c r="AL12" s="55">
        <v>93</v>
      </c>
      <c r="AM12" s="55">
        <v>134</v>
      </c>
      <c r="AN12" s="55">
        <v>133</v>
      </c>
      <c r="AO12" s="55">
        <v>79</v>
      </c>
      <c r="AP12" s="55">
        <v>902</v>
      </c>
      <c r="AQ12" s="55">
        <v>841</v>
      </c>
      <c r="AR12" s="64" t="s">
        <v>2309</v>
      </c>
      <c r="AS12" s="64" t="s">
        <v>2309</v>
      </c>
      <c r="AT12" s="55">
        <v>253</v>
      </c>
      <c r="AU12" s="55">
        <v>179</v>
      </c>
      <c r="AV12" s="55">
        <v>409</v>
      </c>
      <c r="AW12" s="55">
        <v>161</v>
      </c>
      <c r="AX12" s="55">
        <v>56</v>
      </c>
      <c r="AY12" s="55">
        <v>93</v>
      </c>
      <c r="AZ12" s="55">
        <v>73</v>
      </c>
      <c r="BA12" s="55">
        <v>91</v>
      </c>
      <c r="BB12" s="55">
        <v>58</v>
      </c>
      <c r="BC12" s="55">
        <v>54</v>
      </c>
      <c r="BD12" s="55">
        <v>198</v>
      </c>
      <c r="BE12" s="55">
        <v>1172</v>
      </c>
      <c r="BF12" s="55">
        <v>331</v>
      </c>
      <c r="BG12" s="55">
        <v>160</v>
      </c>
      <c r="BH12" s="55">
        <v>98</v>
      </c>
      <c r="BI12" s="55">
        <v>137</v>
      </c>
      <c r="BJ12" s="55">
        <v>58</v>
      </c>
      <c r="BK12" s="55">
        <v>41</v>
      </c>
      <c r="BL12" s="55">
        <v>26</v>
      </c>
      <c r="BM12" s="55">
        <v>69</v>
      </c>
    </row>
    <row r="13" spans="1:65">
      <c r="A13" s="55" t="s">
        <v>2285</v>
      </c>
      <c r="B13" s="55" t="s">
        <v>2293</v>
      </c>
      <c r="C13" s="55">
        <v>7587</v>
      </c>
      <c r="D13" s="64" t="s">
        <v>2309</v>
      </c>
      <c r="E13" s="64" t="s">
        <v>2309</v>
      </c>
      <c r="F13" s="64" t="s">
        <v>2309</v>
      </c>
      <c r="G13" s="55">
        <v>24</v>
      </c>
      <c r="H13" s="55">
        <v>65</v>
      </c>
      <c r="I13" s="55">
        <v>10</v>
      </c>
      <c r="J13" s="55">
        <v>9</v>
      </c>
      <c r="K13" s="55">
        <v>9</v>
      </c>
      <c r="L13" s="55">
        <v>60</v>
      </c>
      <c r="M13" s="55">
        <v>3</v>
      </c>
      <c r="N13" s="55">
        <v>61</v>
      </c>
      <c r="O13" s="55">
        <v>14</v>
      </c>
      <c r="P13" s="55">
        <v>22</v>
      </c>
      <c r="Q13" s="55">
        <v>9</v>
      </c>
      <c r="R13" s="55">
        <v>5</v>
      </c>
      <c r="S13" s="55">
        <v>35</v>
      </c>
      <c r="T13" s="55">
        <v>43</v>
      </c>
      <c r="U13" s="55">
        <v>18</v>
      </c>
      <c r="V13" s="55">
        <v>43</v>
      </c>
      <c r="W13" s="55">
        <v>26</v>
      </c>
      <c r="X13" s="55">
        <v>31</v>
      </c>
      <c r="Y13" s="55">
        <v>30</v>
      </c>
      <c r="Z13" s="55">
        <v>18</v>
      </c>
      <c r="AA13" s="55">
        <v>97</v>
      </c>
      <c r="AB13" s="55">
        <v>27</v>
      </c>
      <c r="AC13" s="55">
        <v>51</v>
      </c>
      <c r="AD13" s="55">
        <v>123</v>
      </c>
      <c r="AE13" s="55">
        <v>73</v>
      </c>
      <c r="AF13" s="55">
        <v>369</v>
      </c>
      <c r="AG13" s="55">
        <v>734</v>
      </c>
      <c r="AH13" s="55">
        <v>55</v>
      </c>
      <c r="AI13" s="55">
        <v>8</v>
      </c>
      <c r="AJ13" s="55">
        <v>14</v>
      </c>
      <c r="AK13" s="55">
        <v>127</v>
      </c>
      <c r="AL13" s="55">
        <v>103</v>
      </c>
      <c r="AM13" s="55">
        <v>140</v>
      </c>
      <c r="AN13" s="55">
        <v>105</v>
      </c>
      <c r="AO13" s="55">
        <v>132</v>
      </c>
      <c r="AP13" s="55">
        <v>1197</v>
      </c>
      <c r="AQ13" s="55">
        <v>742</v>
      </c>
      <c r="AR13" s="64" t="s">
        <v>2309</v>
      </c>
      <c r="AS13" s="64" t="s">
        <v>2309</v>
      </c>
      <c r="AT13" s="55">
        <v>383</v>
      </c>
      <c r="AU13" s="55">
        <v>158</v>
      </c>
      <c r="AV13" s="55">
        <v>354</v>
      </c>
      <c r="AW13" s="55">
        <v>157</v>
      </c>
      <c r="AX13" s="55">
        <v>55</v>
      </c>
      <c r="AY13" s="55">
        <v>91</v>
      </c>
      <c r="AZ13" s="55">
        <v>62</v>
      </c>
      <c r="BA13" s="55">
        <v>97</v>
      </c>
      <c r="BB13" s="55">
        <v>46</v>
      </c>
      <c r="BC13" s="55">
        <v>53</v>
      </c>
      <c r="BD13" s="55">
        <v>177</v>
      </c>
      <c r="BE13" s="55">
        <v>384</v>
      </c>
      <c r="BF13" s="55">
        <v>279</v>
      </c>
      <c r="BG13" s="55">
        <v>176</v>
      </c>
      <c r="BH13" s="55">
        <v>80</v>
      </c>
      <c r="BI13" s="55">
        <v>134</v>
      </c>
      <c r="BJ13" s="55">
        <v>61</v>
      </c>
      <c r="BK13" s="55">
        <v>37</v>
      </c>
      <c r="BL13" s="55">
        <v>23</v>
      </c>
      <c r="BM13" s="55">
        <v>52</v>
      </c>
    </row>
    <row r="14" spans="1:65">
      <c r="A14" s="55" t="s">
        <v>2285</v>
      </c>
      <c r="B14" s="55" t="s">
        <v>2294</v>
      </c>
      <c r="C14" s="55">
        <v>8596</v>
      </c>
      <c r="D14" s="64" t="s">
        <v>2309</v>
      </c>
      <c r="E14" s="64" t="s">
        <v>2309</v>
      </c>
      <c r="F14" s="64" t="s">
        <v>2309</v>
      </c>
      <c r="G14" s="55">
        <v>32</v>
      </c>
      <c r="H14" s="55">
        <v>58</v>
      </c>
      <c r="I14" s="55">
        <v>8</v>
      </c>
      <c r="J14" s="55">
        <v>9</v>
      </c>
      <c r="K14" s="55">
        <v>7</v>
      </c>
      <c r="L14" s="55">
        <v>57</v>
      </c>
      <c r="M14" s="55">
        <v>2</v>
      </c>
      <c r="N14" s="55">
        <v>70</v>
      </c>
      <c r="O14" s="55">
        <v>17</v>
      </c>
      <c r="P14" s="55">
        <v>27</v>
      </c>
      <c r="Q14" s="55">
        <v>15</v>
      </c>
      <c r="R14" s="55">
        <v>2</v>
      </c>
      <c r="S14" s="55">
        <v>55</v>
      </c>
      <c r="T14" s="55">
        <v>50</v>
      </c>
      <c r="U14" s="55">
        <v>30</v>
      </c>
      <c r="V14" s="55">
        <v>47</v>
      </c>
      <c r="W14" s="55">
        <v>19</v>
      </c>
      <c r="X14" s="55">
        <v>28</v>
      </c>
      <c r="Y14" s="55">
        <v>20</v>
      </c>
      <c r="Z14" s="55">
        <v>19</v>
      </c>
      <c r="AA14" s="55">
        <v>87</v>
      </c>
      <c r="AB14" s="55">
        <v>36</v>
      </c>
      <c r="AC14" s="55">
        <v>62</v>
      </c>
      <c r="AD14" s="55">
        <v>156</v>
      </c>
      <c r="AE14" s="55">
        <v>72</v>
      </c>
      <c r="AF14" s="55">
        <v>408</v>
      </c>
      <c r="AG14" s="55">
        <v>697</v>
      </c>
      <c r="AH14" s="55">
        <v>98</v>
      </c>
      <c r="AI14" s="55">
        <v>8</v>
      </c>
      <c r="AJ14" s="55">
        <v>22</v>
      </c>
      <c r="AK14" s="55">
        <v>154</v>
      </c>
      <c r="AL14" s="55">
        <v>97</v>
      </c>
      <c r="AM14" s="55">
        <v>172</v>
      </c>
      <c r="AN14" s="55">
        <v>104</v>
      </c>
      <c r="AO14" s="55">
        <v>191</v>
      </c>
      <c r="AP14" s="55">
        <v>1224</v>
      </c>
      <c r="AQ14" s="55">
        <v>1022</v>
      </c>
      <c r="AR14" s="64" t="s">
        <v>2309</v>
      </c>
      <c r="AS14" s="64" t="s">
        <v>2309</v>
      </c>
      <c r="AT14" s="55">
        <v>483</v>
      </c>
      <c r="AU14" s="55">
        <v>144</v>
      </c>
      <c r="AV14" s="55">
        <v>371</v>
      </c>
      <c r="AW14" s="55">
        <v>174</v>
      </c>
      <c r="AX14" s="55">
        <v>70</v>
      </c>
      <c r="AY14" s="55">
        <v>102</v>
      </c>
      <c r="AZ14" s="55">
        <v>63</v>
      </c>
      <c r="BA14" s="55">
        <v>111</v>
      </c>
      <c r="BB14" s="55">
        <v>47</v>
      </c>
      <c r="BC14" s="55">
        <v>68</v>
      </c>
      <c r="BD14" s="55">
        <v>190</v>
      </c>
      <c r="BE14" s="55">
        <v>563</v>
      </c>
      <c r="BF14" s="55">
        <v>288</v>
      </c>
      <c r="BG14" s="55">
        <v>173</v>
      </c>
      <c r="BH14" s="55">
        <v>72</v>
      </c>
      <c r="BI14" s="55">
        <v>131</v>
      </c>
      <c r="BJ14" s="55">
        <v>68</v>
      </c>
      <c r="BK14" s="55">
        <v>38</v>
      </c>
      <c r="BL14" s="55">
        <v>30</v>
      </c>
      <c r="BM14" s="55">
        <v>138</v>
      </c>
    </row>
    <row r="15" spans="1:65">
      <c r="A15" s="55" t="s">
        <v>2285</v>
      </c>
      <c r="B15" s="55" t="s">
        <v>2295</v>
      </c>
      <c r="C15" s="55">
        <v>8543</v>
      </c>
      <c r="D15" s="64" t="s">
        <v>2309</v>
      </c>
      <c r="E15" s="64" t="s">
        <v>2309</v>
      </c>
      <c r="F15" s="64" t="s">
        <v>2309</v>
      </c>
      <c r="G15" s="55">
        <v>36</v>
      </c>
      <c r="H15" s="55">
        <v>57</v>
      </c>
      <c r="I15" s="55">
        <v>7</v>
      </c>
      <c r="J15" s="55">
        <v>8</v>
      </c>
      <c r="K15" s="55">
        <v>6</v>
      </c>
      <c r="L15" s="55">
        <v>64</v>
      </c>
      <c r="M15" s="55">
        <v>3</v>
      </c>
      <c r="N15" s="55">
        <v>43</v>
      </c>
      <c r="O15" s="55">
        <v>10</v>
      </c>
      <c r="P15" s="55">
        <v>17</v>
      </c>
      <c r="Q15" s="55">
        <v>11</v>
      </c>
      <c r="R15" s="55">
        <v>4</v>
      </c>
      <c r="S15" s="55">
        <v>43</v>
      </c>
      <c r="T15" s="55">
        <v>27</v>
      </c>
      <c r="U15" s="55">
        <v>24</v>
      </c>
      <c r="V15" s="55">
        <v>48</v>
      </c>
      <c r="W15" s="55">
        <v>23</v>
      </c>
      <c r="X15" s="55">
        <v>36</v>
      </c>
      <c r="Y15" s="55">
        <v>17</v>
      </c>
      <c r="Z15" s="55">
        <v>19</v>
      </c>
      <c r="AA15" s="55">
        <v>29</v>
      </c>
      <c r="AB15" s="55">
        <v>35</v>
      </c>
      <c r="AC15" s="55">
        <v>53</v>
      </c>
      <c r="AD15" s="55">
        <v>158</v>
      </c>
      <c r="AE15" s="55">
        <v>74</v>
      </c>
      <c r="AF15" s="55">
        <v>454</v>
      </c>
      <c r="AG15" s="55">
        <v>704</v>
      </c>
      <c r="AH15" s="55">
        <v>106</v>
      </c>
      <c r="AI15" s="55">
        <v>6</v>
      </c>
      <c r="AJ15" s="55">
        <v>15</v>
      </c>
      <c r="AK15" s="55">
        <v>128</v>
      </c>
      <c r="AL15" s="55">
        <v>137</v>
      </c>
      <c r="AM15" s="55">
        <v>76</v>
      </c>
      <c r="AN15" s="55">
        <v>108</v>
      </c>
      <c r="AO15" s="55">
        <v>212</v>
      </c>
      <c r="AP15" s="55">
        <v>987</v>
      </c>
      <c r="AQ15" s="55">
        <v>846</v>
      </c>
      <c r="AR15" s="64" t="s">
        <v>2309</v>
      </c>
      <c r="AS15" s="64" t="s">
        <v>2309</v>
      </c>
      <c r="AT15" s="55">
        <v>491</v>
      </c>
      <c r="AU15" s="55">
        <v>174</v>
      </c>
      <c r="AV15" s="55">
        <v>383</v>
      </c>
      <c r="AW15" s="55">
        <v>210</v>
      </c>
      <c r="AX15" s="55">
        <v>98</v>
      </c>
      <c r="AY15" s="55">
        <v>118</v>
      </c>
      <c r="AZ15" s="55">
        <v>77</v>
      </c>
      <c r="BA15" s="55">
        <v>186</v>
      </c>
      <c r="BB15" s="55">
        <v>51</v>
      </c>
      <c r="BC15" s="55">
        <v>52</v>
      </c>
      <c r="BD15" s="55">
        <v>219</v>
      </c>
      <c r="BE15" s="55">
        <v>855</v>
      </c>
      <c r="BF15" s="55">
        <v>278</v>
      </c>
      <c r="BG15" s="55">
        <v>169</v>
      </c>
      <c r="BH15" s="55">
        <v>64</v>
      </c>
      <c r="BI15" s="55">
        <v>132</v>
      </c>
      <c r="BJ15" s="55">
        <v>74</v>
      </c>
      <c r="BK15" s="55">
        <v>26</v>
      </c>
      <c r="BL15" s="55">
        <v>25</v>
      </c>
      <c r="BM15" s="55">
        <v>144</v>
      </c>
    </row>
    <row r="16" spans="1:65">
      <c r="A16" s="55" t="s">
        <v>2285</v>
      </c>
      <c r="B16" s="55" t="s">
        <v>2296</v>
      </c>
      <c r="C16" s="55">
        <v>7312</v>
      </c>
      <c r="D16" s="64" t="s">
        <v>2309</v>
      </c>
      <c r="E16" s="64" t="s">
        <v>2309</v>
      </c>
      <c r="F16" s="64" t="s">
        <v>2309</v>
      </c>
      <c r="G16" s="55">
        <v>54</v>
      </c>
      <c r="H16" s="55">
        <v>52</v>
      </c>
      <c r="I16" s="55">
        <v>7</v>
      </c>
      <c r="J16" s="55">
        <v>4</v>
      </c>
      <c r="K16" s="55">
        <v>6</v>
      </c>
      <c r="L16" s="55">
        <v>45</v>
      </c>
      <c r="M16" s="55">
        <v>1</v>
      </c>
      <c r="N16" s="55">
        <v>25</v>
      </c>
      <c r="O16" s="55">
        <v>6</v>
      </c>
      <c r="P16" s="55">
        <v>16</v>
      </c>
      <c r="Q16" s="55">
        <v>9</v>
      </c>
      <c r="R16" s="55">
        <v>4</v>
      </c>
      <c r="S16" s="55">
        <v>64</v>
      </c>
      <c r="T16" s="55">
        <v>30</v>
      </c>
      <c r="U16" s="55">
        <v>12</v>
      </c>
      <c r="V16" s="55">
        <v>32</v>
      </c>
      <c r="W16" s="55">
        <v>20</v>
      </c>
      <c r="X16" s="55">
        <v>31</v>
      </c>
      <c r="Y16" s="55">
        <v>15</v>
      </c>
      <c r="Z16" s="55">
        <v>16</v>
      </c>
      <c r="AA16" s="55">
        <v>77</v>
      </c>
      <c r="AB16" s="55">
        <v>47</v>
      </c>
      <c r="AC16" s="55">
        <v>69</v>
      </c>
      <c r="AD16" s="55">
        <v>98</v>
      </c>
      <c r="AE16" s="55">
        <v>52</v>
      </c>
      <c r="AF16" s="55">
        <v>283</v>
      </c>
      <c r="AG16" s="55">
        <v>597</v>
      </c>
      <c r="AH16" s="55">
        <v>73</v>
      </c>
      <c r="AI16" s="55">
        <v>5</v>
      </c>
      <c r="AJ16" s="55">
        <v>8</v>
      </c>
      <c r="AK16" s="55">
        <v>166</v>
      </c>
      <c r="AL16" s="55">
        <v>116</v>
      </c>
      <c r="AM16" s="55">
        <v>62</v>
      </c>
      <c r="AN16" s="55">
        <v>80</v>
      </c>
      <c r="AO16" s="55">
        <v>177</v>
      </c>
      <c r="AP16" s="55">
        <v>813</v>
      </c>
      <c r="AQ16" s="55">
        <v>653</v>
      </c>
      <c r="AR16" s="64" t="s">
        <v>2309</v>
      </c>
      <c r="AS16" s="64" t="s">
        <v>2309</v>
      </c>
      <c r="AT16" s="55">
        <v>490</v>
      </c>
      <c r="AU16" s="55">
        <v>129</v>
      </c>
      <c r="AV16" s="55">
        <v>314</v>
      </c>
      <c r="AW16" s="55">
        <v>150</v>
      </c>
      <c r="AX16" s="55">
        <v>47</v>
      </c>
      <c r="AY16" s="55">
        <v>86</v>
      </c>
      <c r="AZ16" s="55">
        <v>56</v>
      </c>
      <c r="BA16" s="55">
        <v>145</v>
      </c>
      <c r="BB16" s="55">
        <v>31</v>
      </c>
      <c r="BC16" s="55">
        <v>61</v>
      </c>
      <c r="BD16" s="55">
        <v>161</v>
      </c>
      <c r="BE16" s="55">
        <v>824</v>
      </c>
      <c r="BF16" s="55">
        <v>274</v>
      </c>
      <c r="BG16" s="55">
        <v>189</v>
      </c>
      <c r="BH16" s="55">
        <v>65</v>
      </c>
      <c r="BI16" s="55">
        <v>130</v>
      </c>
      <c r="BJ16" s="55">
        <v>70</v>
      </c>
      <c r="BK16" s="55">
        <v>33</v>
      </c>
      <c r="BL16" s="55">
        <v>20</v>
      </c>
      <c r="BM16" s="55">
        <v>118</v>
      </c>
    </row>
    <row r="17" spans="1:65">
      <c r="A17" s="55" t="s">
        <v>2285</v>
      </c>
      <c r="B17" s="55" t="s">
        <v>2297</v>
      </c>
      <c r="C17" s="55">
        <v>6468</v>
      </c>
      <c r="D17" s="64" t="s">
        <v>2309</v>
      </c>
      <c r="E17" s="64" t="s">
        <v>2309</v>
      </c>
      <c r="F17" s="64" t="s">
        <v>2309</v>
      </c>
      <c r="G17" s="55">
        <v>27</v>
      </c>
      <c r="H17" s="55">
        <v>59</v>
      </c>
      <c r="I17" s="55">
        <v>5</v>
      </c>
      <c r="J17" s="55">
        <v>3</v>
      </c>
      <c r="K17" s="55">
        <v>4</v>
      </c>
      <c r="L17" s="55">
        <v>17</v>
      </c>
      <c r="M17" s="55">
        <v>1</v>
      </c>
      <c r="N17" s="55">
        <v>21</v>
      </c>
      <c r="O17" s="55">
        <v>5</v>
      </c>
      <c r="P17" s="55">
        <v>16</v>
      </c>
      <c r="Q17" s="55">
        <v>5</v>
      </c>
      <c r="R17" s="55">
        <v>4</v>
      </c>
      <c r="S17" s="55">
        <v>24</v>
      </c>
      <c r="T17" s="55">
        <v>25</v>
      </c>
      <c r="U17" s="55">
        <v>10</v>
      </c>
      <c r="V17" s="55">
        <v>24</v>
      </c>
      <c r="W17" s="55">
        <v>9</v>
      </c>
      <c r="X17" s="55">
        <v>20</v>
      </c>
      <c r="Y17" s="55">
        <v>11</v>
      </c>
      <c r="Z17" s="55">
        <v>12</v>
      </c>
      <c r="AA17" s="55">
        <v>55</v>
      </c>
      <c r="AB17" s="55">
        <v>118</v>
      </c>
      <c r="AC17" s="55">
        <v>43</v>
      </c>
      <c r="AD17" s="55">
        <v>82</v>
      </c>
      <c r="AE17" s="55">
        <v>39</v>
      </c>
      <c r="AF17" s="55">
        <v>264</v>
      </c>
      <c r="AG17" s="55">
        <v>632</v>
      </c>
      <c r="AH17" s="55">
        <v>62</v>
      </c>
      <c r="AI17" s="55">
        <v>4</v>
      </c>
      <c r="AJ17" s="55">
        <v>7</v>
      </c>
      <c r="AK17" s="55">
        <v>136</v>
      </c>
      <c r="AL17" s="55">
        <v>99</v>
      </c>
      <c r="AM17" s="55">
        <v>85</v>
      </c>
      <c r="AN17" s="55">
        <v>56</v>
      </c>
      <c r="AO17" s="55">
        <v>123</v>
      </c>
      <c r="AP17" s="55">
        <v>642</v>
      </c>
      <c r="AQ17" s="55">
        <v>607</v>
      </c>
      <c r="AR17" s="64" t="s">
        <v>2309</v>
      </c>
      <c r="AS17" s="64" t="s">
        <v>2309</v>
      </c>
      <c r="AT17" s="55">
        <v>242</v>
      </c>
      <c r="AU17" s="55">
        <v>121</v>
      </c>
      <c r="AV17" s="55">
        <v>241</v>
      </c>
      <c r="AW17" s="55">
        <v>114</v>
      </c>
      <c r="AX17" s="55">
        <v>47</v>
      </c>
      <c r="AY17" s="55">
        <v>64</v>
      </c>
      <c r="AZ17" s="55">
        <v>57</v>
      </c>
      <c r="BA17" s="55">
        <v>64</v>
      </c>
      <c r="BB17" s="55">
        <v>16</v>
      </c>
      <c r="BC17" s="55">
        <v>26</v>
      </c>
      <c r="BD17" s="55">
        <v>122</v>
      </c>
      <c r="BE17" s="55">
        <v>1147</v>
      </c>
      <c r="BF17" s="55">
        <v>316</v>
      </c>
      <c r="BG17" s="55">
        <v>149</v>
      </c>
      <c r="BH17" s="55">
        <v>85</v>
      </c>
      <c r="BI17" s="55">
        <v>109</v>
      </c>
      <c r="BJ17" s="55">
        <v>41</v>
      </c>
      <c r="BK17" s="55">
        <v>32</v>
      </c>
      <c r="BL17" s="55">
        <v>18</v>
      </c>
      <c r="BM17" s="55">
        <v>35</v>
      </c>
    </row>
    <row r="18" spans="1:65">
      <c r="A18" s="55" t="s">
        <v>2285</v>
      </c>
      <c r="B18" s="55" t="s">
        <v>2298</v>
      </c>
      <c r="C18" s="55">
        <v>7369</v>
      </c>
      <c r="D18" s="64" t="s">
        <v>2309</v>
      </c>
      <c r="E18" s="64" t="s">
        <v>2309</v>
      </c>
      <c r="F18" s="64" t="s">
        <v>2309</v>
      </c>
      <c r="G18" s="55">
        <v>10</v>
      </c>
      <c r="H18" s="55">
        <v>87</v>
      </c>
      <c r="I18" s="55">
        <v>7</v>
      </c>
      <c r="J18" s="55">
        <v>4</v>
      </c>
      <c r="K18" s="55">
        <v>5</v>
      </c>
      <c r="L18" s="55">
        <v>26</v>
      </c>
      <c r="M18" s="55">
        <v>2</v>
      </c>
      <c r="N18" s="55">
        <v>26</v>
      </c>
      <c r="O18" s="55">
        <v>6</v>
      </c>
      <c r="P18" s="55">
        <v>15</v>
      </c>
      <c r="Q18" s="55">
        <v>6</v>
      </c>
      <c r="R18" s="55">
        <v>5</v>
      </c>
      <c r="S18" s="55">
        <v>28</v>
      </c>
      <c r="T18" s="55">
        <v>30</v>
      </c>
      <c r="U18" s="55">
        <v>15</v>
      </c>
      <c r="V18" s="55">
        <v>26</v>
      </c>
      <c r="W18" s="55">
        <v>18</v>
      </c>
      <c r="X18" s="55">
        <v>27</v>
      </c>
      <c r="Y18" s="55">
        <v>16</v>
      </c>
      <c r="Z18" s="55">
        <v>15</v>
      </c>
      <c r="AA18" s="55">
        <v>83</v>
      </c>
      <c r="AB18" s="55">
        <v>102</v>
      </c>
      <c r="AC18" s="55">
        <v>45</v>
      </c>
      <c r="AD18" s="55">
        <v>123</v>
      </c>
      <c r="AE18" s="55">
        <v>44</v>
      </c>
      <c r="AF18" s="55">
        <v>305</v>
      </c>
      <c r="AG18" s="55">
        <v>668</v>
      </c>
      <c r="AH18" s="55">
        <v>85</v>
      </c>
      <c r="AI18" s="55">
        <v>3</v>
      </c>
      <c r="AJ18" s="55">
        <v>12</v>
      </c>
      <c r="AK18" s="55">
        <v>129</v>
      </c>
      <c r="AL18" s="55">
        <v>97</v>
      </c>
      <c r="AM18" s="55">
        <v>113</v>
      </c>
      <c r="AN18" s="55">
        <v>62</v>
      </c>
      <c r="AO18" s="55">
        <v>169</v>
      </c>
      <c r="AP18" s="55">
        <v>701</v>
      </c>
      <c r="AQ18" s="55">
        <v>600</v>
      </c>
      <c r="AR18" s="64" t="s">
        <v>2309</v>
      </c>
      <c r="AS18" s="64" t="s">
        <v>2309</v>
      </c>
      <c r="AT18" s="55">
        <v>362</v>
      </c>
      <c r="AU18" s="55">
        <v>150</v>
      </c>
      <c r="AV18" s="55">
        <v>262</v>
      </c>
      <c r="AW18" s="55">
        <v>124</v>
      </c>
      <c r="AX18" s="55">
        <v>70</v>
      </c>
      <c r="AY18" s="55">
        <v>71</v>
      </c>
      <c r="AZ18" s="55">
        <v>55</v>
      </c>
      <c r="BA18" s="55">
        <v>58</v>
      </c>
      <c r="BB18" s="55">
        <v>36</v>
      </c>
      <c r="BC18" s="55">
        <v>34</v>
      </c>
      <c r="BD18" s="55">
        <v>123</v>
      </c>
      <c r="BE18" s="55">
        <v>1191</v>
      </c>
      <c r="BF18" s="55">
        <v>259</v>
      </c>
      <c r="BG18" s="55">
        <v>436</v>
      </c>
      <c r="BH18" s="55">
        <v>79</v>
      </c>
      <c r="BI18" s="55">
        <v>100</v>
      </c>
      <c r="BJ18" s="55">
        <v>46</v>
      </c>
      <c r="BK18" s="55">
        <v>37</v>
      </c>
      <c r="BL18" s="55">
        <v>18</v>
      </c>
      <c r="BM18" s="55">
        <v>44</v>
      </c>
    </row>
    <row r="19" spans="1:65">
      <c r="A19" s="55" t="s">
        <v>2285</v>
      </c>
      <c r="B19" s="55" t="s">
        <v>2299</v>
      </c>
      <c r="C19" s="55">
        <v>7891</v>
      </c>
      <c r="D19" s="64" t="s">
        <v>2309</v>
      </c>
      <c r="E19" s="64" t="s">
        <v>2309</v>
      </c>
      <c r="F19" s="64" t="s">
        <v>2309</v>
      </c>
      <c r="G19" s="55">
        <v>35</v>
      </c>
      <c r="H19" s="55">
        <v>67</v>
      </c>
      <c r="I19" s="55">
        <v>6</v>
      </c>
      <c r="J19" s="55">
        <v>3</v>
      </c>
      <c r="K19" s="55">
        <v>5</v>
      </c>
      <c r="L19" s="55">
        <v>24</v>
      </c>
      <c r="M19" s="55">
        <v>1</v>
      </c>
      <c r="N19" s="55">
        <v>26</v>
      </c>
      <c r="O19" s="55">
        <v>7</v>
      </c>
      <c r="P19" s="55">
        <v>14</v>
      </c>
      <c r="Q19" s="55">
        <v>7</v>
      </c>
      <c r="R19" s="55">
        <v>4</v>
      </c>
      <c r="S19" s="55">
        <v>36</v>
      </c>
      <c r="T19" s="55">
        <v>37</v>
      </c>
      <c r="U19" s="55">
        <v>20</v>
      </c>
      <c r="V19" s="55">
        <v>30</v>
      </c>
      <c r="W19" s="55">
        <v>18</v>
      </c>
      <c r="X19" s="55">
        <v>52</v>
      </c>
      <c r="Y19" s="55">
        <v>17</v>
      </c>
      <c r="Z19" s="55">
        <v>14</v>
      </c>
      <c r="AA19" s="55">
        <v>45</v>
      </c>
      <c r="AB19" s="55">
        <v>72</v>
      </c>
      <c r="AC19" s="55">
        <v>17</v>
      </c>
      <c r="AD19" s="55">
        <v>112</v>
      </c>
      <c r="AE19" s="55">
        <v>63</v>
      </c>
      <c r="AF19" s="55">
        <v>279</v>
      </c>
      <c r="AG19" s="55">
        <v>637</v>
      </c>
      <c r="AH19" s="55">
        <v>136</v>
      </c>
      <c r="AI19" s="55">
        <v>6</v>
      </c>
      <c r="AJ19" s="55">
        <v>10</v>
      </c>
      <c r="AK19" s="55">
        <v>178</v>
      </c>
      <c r="AL19" s="55">
        <v>29</v>
      </c>
      <c r="AM19" s="55">
        <v>121</v>
      </c>
      <c r="AN19" s="55">
        <v>67</v>
      </c>
      <c r="AO19" s="55">
        <v>315</v>
      </c>
      <c r="AP19" s="55">
        <v>622</v>
      </c>
      <c r="AQ19" s="55">
        <v>611</v>
      </c>
      <c r="AR19" s="64" t="s">
        <v>2309</v>
      </c>
      <c r="AS19" s="64" t="s">
        <v>2309</v>
      </c>
      <c r="AT19" s="55">
        <v>432</v>
      </c>
      <c r="AU19" s="55">
        <v>198</v>
      </c>
      <c r="AV19" s="55">
        <v>500</v>
      </c>
      <c r="AW19" s="55">
        <v>155</v>
      </c>
      <c r="AX19" s="55">
        <v>50</v>
      </c>
      <c r="AY19" s="55">
        <v>67</v>
      </c>
      <c r="AZ19" s="55">
        <v>100</v>
      </c>
      <c r="BA19" s="55">
        <v>85</v>
      </c>
      <c r="BB19" s="55">
        <v>30</v>
      </c>
      <c r="BC19" s="55">
        <v>28</v>
      </c>
      <c r="BD19" s="55">
        <v>157</v>
      </c>
      <c r="BE19" s="55">
        <v>1028</v>
      </c>
      <c r="BF19" s="55">
        <v>246</v>
      </c>
      <c r="BG19" s="55">
        <v>598</v>
      </c>
      <c r="BH19" s="55">
        <v>75</v>
      </c>
      <c r="BI19" s="55">
        <v>73</v>
      </c>
      <c r="BJ19" s="55">
        <v>53</v>
      </c>
      <c r="BK19" s="55">
        <v>52</v>
      </c>
      <c r="BL19" s="55">
        <v>24</v>
      </c>
      <c r="BM19" s="55">
        <v>69</v>
      </c>
    </row>
    <row r="20" spans="1:65">
      <c r="A20" s="55" t="s">
        <v>2285</v>
      </c>
      <c r="B20" s="55" t="s">
        <v>2300</v>
      </c>
      <c r="C20" s="55">
        <v>8123</v>
      </c>
      <c r="D20" s="64" t="s">
        <v>2309</v>
      </c>
      <c r="E20" s="64" t="s">
        <v>2309</v>
      </c>
      <c r="F20" s="64" t="s">
        <v>2309</v>
      </c>
      <c r="G20" s="55">
        <v>30</v>
      </c>
      <c r="H20" s="55">
        <v>48</v>
      </c>
      <c r="I20" s="55">
        <v>6</v>
      </c>
      <c r="J20" s="55">
        <v>4</v>
      </c>
      <c r="K20" s="55">
        <v>17</v>
      </c>
      <c r="L20" s="55">
        <v>23</v>
      </c>
      <c r="M20" s="55">
        <v>6</v>
      </c>
      <c r="N20" s="55">
        <v>24</v>
      </c>
      <c r="O20" s="55">
        <v>8</v>
      </c>
      <c r="P20" s="55">
        <v>16</v>
      </c>
      <c r="Q20" s="55">
        <v>7</v>
      </c>
      <c r="R20" s="55">
        <v>4</v>
      </c>
      <c r="S20" s="55">
        <v>50</v>
      </c>
      <c r="T20" s="55">
        <v>28</v>
      </c>
      <c r="U20" s="55">
        <v>16</v>
      </c>
      <c r="V20" s="55">
        <v>32</v>
      </c>
      <c r="W20" s="55">
        <v>21</v>
      </c>
      <c r="X20" s="55">
        <v>70</v>
      </c>
      <c r="Y20" s="55">
        <v>19</v>
      </c>
      <c r="Z20" s="55">
        <v>14</v>
      </c>
      <c r="AA20" s="55">
        <v>35</v>
      </c>
      <c r="AB20" s="55">
        <v>100</v>
      </c>
      <c r="AC20" s="55">
        <v>33</v>
      </c>
      <c r="AD20" s="55">
        <v>137</v>
      </c>
      <c r="AE20" s="55">
        <v>56</v>
      </c>
      <c r="AF20" s="55">
        <v>292</v>
      </c>
      <c r="AG20" s="55">
        <v>639</v>
      </c>
      <c r="AH20" s="55">
        <v>64</v>
      </c>
      <c r="AI20" s="55">
        <v>4</v>
      </c>
      <c r="AJ20" s="55">
        <v>10</v>
      </c>
      <c r="AK20" s="55">
        <v>198</v>
      </c>
      <c r="AL20" s="55">
        <v>28</v>
      </c>
      <c r="AM20" s="55">
        <v>123</v>
      </c>
      <c r="AN20" s="55">
        <v>64</v>
      </c>
      <c r="AO20" s="55">
        <v>224</v>
      </c>
      <c r="AP20" s="55">
        <v>565</v>
      </c>
      <c r="AQ20" s="55">
        <v>735</v>
      </c>
      <c r="AR20" s="64" t="s">
        <v>2309</v>
      </c>
      <c r="AS20" s="64" t="s">
        <v>2309</v>
      </c>
      <c r="AT20" s="55">
        <v>494</v>
      </c>
      <c r="AU20" s="55">
        <v>187</v>
      </c>
      <c r="AV20" s="55">
        <v>541</v>
      </c>
      <c r="AW20" s="55">
        <v>252</v>
      </c>
      <c r="AX20" s="55">
        <v>48</v>
      </c>
      <c r="AY20" s="55">
        <v>80</v>
      </c>
      <c r="AZ20" s="55">
        <v>84</v>
      </c>
      <c r="BA20" s="55">
        <v>94</v>
      </c>
      <c r="BB20" s="55">
        <v>38</v>
      </c>
      <c r="BC20" s="55">
        <v>34</v>
      </c>
      <c r="BD20" s="55">
        <v>122</v>
      </c>
      <c r="BE20" s="55">
        <v>920</v>
      </c>
      <c r="BF20" s="55">
        <v>297</v>
      </c>
      <c r="BG20" s="55">
        <v>631</v>
      </c>
      <c r="BH20" s="55">
        <v>100</v>
      </c>
      <c r="BI20" s="55">
        <v>84</v>
      </c>
      <c r="BJ20" s="55">
        <v>69</v>
      </c>
      <c r="BK20" s="55">
        <v>60</v>
      </c>
      <c r="BL20" s="55">
        <v>11</v>
      </c>
      <c r="BM20" s="55">
        <v>50</v>
      </c>
    </row>
    <row r="21" spans="1:65">
      <c r="A21" s="55" t="s">
        <v>2285</v>
      </c>
      <c r="B21" s="55" t="s">
        <v>2301</v>
      </c>
      <c r="C21" s="55">
        <v>8442</v>
      </c>
      <c r="D21" s="64" t="s">
        <v>2309</v>
      </c>
      <c r="E21" s="64" t="s">
        <v>2309</v>
      </c>
      <c r="F21" s="64" t="s">
        <v>2309</v>
      </c>
      <c r="G21" s="55">
        <v>38</v>
      </c>
      <c r="H21" s="55">
        <v>42</v>
      </c>
      <c r="I21" s="55">
        <v>7</v>
      </c>
      <c r="J21" s="55">
        <v>5</v>
      </c>
      <c r="K21" s="55">
        <v>7</v>
      </c>
      <c r="L21" s="55">
        <v>22</v>
      </c>
      <c r="M21" s="55">
        <v>2</v>
      </c>
      <c r="N21" s="55">
        <v>22</v>
      </c>
      <c r="O21" s="55">
        <v>7</v>
      </c>
      <c r="P21" s="55">
        <v>18</v>
      </c>
      <c r="Q21" s="55">
        <v>6</v>
      </c>
      <c r="R21" s="55">
        <v>5</v>
      </c>
      <c r="S21" s="55">
        <v>50</v>
      </c>
      <c r="T21" s="55">
        <v>37</v>
      </c>
      <c r="U21" s="55">
        <v>13</v>
      </c>
      <c r="V21" s="55">
        <v>36</v>
      </c>
      <c r="W21" s="55">
        <v>23</v>
      </c>
      <c r="X21" s="55">
        <v>57</v>
      </c>
      <c r="Y21" s="55">
        <v>19</v>
      </c>
      <c r="Z21" s="55">
        <v>13</v>
      </c>
      <c r="AA21" s="55">
        <v>45</v>
      </c>
      <c r="AB21" s="55">
        <v>91</v>
      </c>
      <c r="AC21" s="55">
        <v>43</v>
      </c>
      <c r="AD21" s="55">
        <v>121</v>
      </c>
      <c r="AE21" s="55">
        <v>74</v>
      </c>
      <c r="AF21" s="55">
        <v>307</v>
      </c>
      <c r="AG21" s="55">
        <v>731</v>
      </c>
      <c r="AH21" s="55">
        <v>87</v>
      </c>
      <c r="AI21" s="55">
        <v>3</v>
      </c>
      <c r="AJ21" s="55">
        <v>19</v>
      </c>
      <c r="AK21" s="55">
        <v>177</v>
      </c>
      <c r="AL21" s="55">
        <v>28</v>
      </c>
      <c r="AM21" s="55">
        <v>159</v>
      </c>
      <c r="AN21" s="55">
        <v>75</v>
      </c>
      <c r="AO21" s="55">
        <v>259</v>
      </c>
      <c r="AP21" s="55">
        <v>482</v>
      </c>
      <c r="AQ21" s="55">
        <v>861</v>
      </c>
      <c r="AR21" s="64" t="s">
        <v>2309</v>
      </c>
      <c r="AS21" s="64" t="s">
        <v>2309</v>
      </c>
      <c r="AT21" s="55">
        <v>455</v>
      </c>
      <c r="AU21" s="55">
        <v>205</v>
      </c>
      <c r="AV21" s="55">
        <v>601</v>
      </c>
      <c r="AW21" s="55">
        <v>238</v>
      </c>
      <c r="AX21" s="55">
        <v>53</v>
      </c>
      <c r="AY21" s="55">
        <v>91</v>
      </c>
      <c r="AZ21" s="55">
        <v>89</v>
      </c>
      <c r="BA21" s="55">
        <v>81</v>
      </c>
      <c r="BB21" s="55">
        <v>28</v>
      </c>
      <c r="BC21" s="55">
        <v>68</v>
      </c>
      <c r="BD21" s="55">
        <v>197</v>
      </c>
      <c r="BE21" s="55">
        <v>864</v>
      </c>
      <c r="BF21" s="55">
        <v>297</v>
      </c>
      <c r="BG21" s="55">
        <v>626</v>
      </c>
      <c r="BH21" s="55">
        <v>93</v>
      </c>
      <c r="BI21" s="55">
        <v>95</v>
      </c>
      <c r="BJ21" s="55">
        <v>63</v>
      </c>
      <c r="BK21" s="55">
        <v>49</v>
      </c>
      <c r="BL21" s="55">
        <v>36</v>
      </c>
      <c r="BM21" s="55">
        <v>100</v>
      </c>
    </row>
    <row r="22" spans="1:65">
      <c r="B22" s="55" t="s">
        <v>2302</v>
      </c>
      <c r="C22" s="55">
        <v>8819</v>
      </c>
      <c r="D22" s="64" t="s">
        <v>2309</v>
      </c>
      <c r="E22" s="64" t="s">
        <v>2309</v>
      </c>
      <c r="F22" s="64" t="s">
        <v>2309</v>
      </c>
      <c r="G22" s="55">
        <v>25</v>
      </c>
      <c r="H22" s="55">
        <v>25</v>
      </c>
      <c r="I22" s="55">
        <v>16</v>
      </c>
      <c r="J22" s="55">
        <v>5</v>
      </c>
      <c r="K22" s="55">
        <v>5</v>
      </c>
      <c r="L22" s="55">
        <v>19</v>
      </c>
      <c r="M22" s="55">
        <v>3</v>
      </c>
      <c r="N22" s="55">
        <v>23</v>
      </c>
      <c r="O22" s="55">
        <v>11</v>
      </c>
      <c r="P22" s="55">
        <v>17</v>
      </c>
      <c r="Q22" s="55">
        <v>9</v>
      </c>
      <c r="R22" s="55">
        <v>5</v>
      </c>
      <c r="S22" s="55">
        <v>44</v>
      </c>
      <c r="T22" s="55">
        <v>38</v>
      </c>
      <c r="U22" s="55">
        <v>20</v>
      </c>
      <c r="V22" s="55">
        <v>17</v>
      </c>
      <c r="W22" s="55">
        <v>32</v>
      </c>
      <c r="X22" s="55">
        <v>43</v>
      </c>
      <c r="Y22" s="55">
        <v>19</v>
      </c>
      <c r="Z22" s="55">
        <v>17</v>
      </c>
      <c r="AA22" s="55">
        <v>14</v>
      </c>
      <c r="AB22" s="55">
        <v>107</v>
      </c>
      <c r="AC22" s="55">
        <v>55</v>
      </c>
      <c r="AD22" s="55">
        <v>137</v>
      </c>
      <c r="AE22" s="55">
        <v>78</v>
      </c>
      <c r="AF22" s="55">
        <v>342</v>
      </c>
      <c r="AG22" s="55">
        <v>813</v>
      </c>
      <c r="AH22" s="55">
        <v>83</v>
      </c>
      <c r="AI22" s="55">
        <v>4</v>
      </c>
      <c r="AJ22" s="55">
        <v>31</v>
      </c>
      <c r="AK22" s="55">
        <v>164</v>
      </c>
      <c r="AL22" s="55">
        <v>51</v>
      </c>
      <c r="AM22" s="55">
        <v>221</v>
      </c>
      <c r="AN22" s="55">
        <v>87</v>
      </c>
      <c r="AO22" s="55">
        <v>270</v>
      </c>
      <c r="AP22" s="55">
        <v>446</v>
      </c>
      <c r="AQ22" s="55">
        <v>717</v>
      </c>
      <c r="AR22" s="64" t="s">
        <v>2309</v>
      </c>
      <c r="AS22" s="64" t="s">
        <v>2309</v>
      </c>
      <c r="AT22" s="55">
        <v>498</v>
      </c>
      <c r="AU22" s="55">
        <v>200</v>
      </c>
      <c r="AV22" s="55">
        <v>588</v>
      </c>
      <c r="AW22" s="55">
        <v>254</v>
      </c>
      <c r="AX22" s="55">
        <v>73</v>
      </c>
      <c r="AY22" s="55">
        <v>119</v>
      </c>
      <c r="AZ22" s="55">
        <v>101</v>
      </c>
      <c r="BA22" s="55">
        <v>94</v>
      </c>
      <c r="BB22" s="55">
        <v>31</v>
      </c>
      <c r="BC22" s="55">
        <v>40</v>
      </c>
      <c r="BD22" s="55">
        <v>177</v>
      </c>
      <c r="BE22" s="55">
        <v>1018</v>
      </c>
      <c r="BF22" s="55">
        <v>334</v>
      </c>
      <c r="BG22" s="55">
        <v>742</v>
      </c>
      <c r="BH22" s="55">
        <v>96</v>
      </c>
      <c r="BI22" s="55">
        <v>86</v>
      </c>
      <c r="BJ22" s="55">
        <v>93</v>
      </c>
      <c r="BK22" s="55">
        <v>63</v>
      </c>
      <c r="BL22" s="55">
        <v>32</v>
      </c>
      <c r="BM22" s="55">
        <v>60</v>
      </c>
    </row>
    <row r="23" spans="1:65">
      <c r="A23" s="55" t="s">
        <v>2285</v>
      </c>
      <c r="B23" s="55" t="s">
        <v>2303</v>
      </c>
      <c r="C23" s="55">
        <v>9167</v>
      </c>
      <c r="D23" s="64" t="s">
        <v>2309</v>
      </c>
      <c r="E23" s="64" t="s">
        <v>2309</v>
      </c>
      <c r="F23" s="64" t="s">
        <v>2309</v>
      </c>
      <c r="G23" s="55">
        <v>14</v>
      </c>
      <c r="H23" s="55">
        <v>63</v>
      </c>
      <c r="I23" s="55">
        <v>6</v>
      </c>
      <c r="J23" s="55">
        <v>6</v>
      </c>
      <c r="K23" s="55">
        <v>5</v>
      </c>
      <c r="L23" s="55">
        <v>21</v>
      </c>
      <c r="M23" s="55">
        <v>6</v>
      </c>
      <c r="N23" s="55">
        <v>33</v>
      </c>
      <c r="O23" s="55">
        <v>12</v>
      </c>
      <c r="P23" s="55">
        <v>28</v>
      </c>
      <c r="Q23" s="55">
        <v>11</v>
      </c>
      <c r="R23" s="55">
        <v>9</v>
      </c>
      <c r="S23" s="55">
        <v>60</v>
      </c>
      <c r="T23" s="55">
        <v>27</v>
      </c>
      <c r="U23" s="55">
        <v>18</v>
      </c>
      <c r="V23" s="55">
        <v>12</v>
      </c>
      <c r="W23" s="55">
        <v>57</v>
      </c>
      <c r="X23" s="55">
        <v>47</v>
      </c>
      <c r="Y23" s="55">
        <v>24</v>
      </c>
      <c r="Z23" s="55">
        <v>12</v>
      </c>
      <c r="AA23" s="55">
        <v>38</v>
      </c>
      <c r="AB23" s="55">
        <v>108</v>
      </c>
      <c r="AC23" s="55">
        <v>59</v>
      </c>
      <c r="AD23" s="55">
        <v>172</v>
      </c>
      <c r="AE23" s="55">
        <v>107</v>
      </c>
      <c r="AF23" s="55">
        <v>367</v>
      </c>
      <c r="AG23" s="55">
        <v>783</v>
      </c>
      <c r="AH23" s="55">
        <v>121</v>
      </c>
      <c r="AI23" s="55">
        <v>7</v>
      </c>
      <c r="AJ23" s="55">
        <v>23</v>
      </c>
      <c r="AK23" s="55">
        <v>153</v>
      </c>
      <c r="AL23" s="55">
        <v>16</v>
      </c>
      <c r="AM23" s="55">
        <v>199</v>
      </c>
      <c r="AN23" s="55">
        <v>58</v>
      </c>
      <c r="AO23" s="55">
        <v>123</v>
      </c>
      <c r="AP23" s="55">
        <v>463</v>
      </c>
      <c r="AQ23" s="55">
        <v>951</v>
      </c>
      <c r="AR23" s="64" t="s">
        <v>2309</v>
      </c>
      <c r="AS23" s="64" t="s">
        <v>2309</v>
      </c>
      <c r="AT23" s="55">
        <v>493</v>
      </c>
      <c r="AU23" s="55">
        <v>196</v>
      </c>
      <c r="AV23" s="55">
        <v>758</v>
      </c>
      <c r="AW23" s="55">
        <v>234</v>
      </c>
      <c r="AX23" s="55">
        <v>61</v>
      </c>
      <c r="AY23" s="55">
        <v>133</v>
      </c>
      <c r="AZ23" s="55">
        <v>157</v>
      </c>
      <c r="BA23" s="55">
        <v>33</v>
      </c>
      <c r="BB23" s="55">
        <v>55</v>
      </c>
      <c r="BC23" s="55">
        <v>34</v>
      </c>
      <c r="BD23" s="55">
        <v>325</v>
      </c>
      <c r="BE23" s="55">
        <v>998</v>
      </c>
      <c r="BF23" s="55">
        <v>409</v>
      </c>
      <c r="BG23" s="55">
        <v>575</v>
      </c>
      <c r="BH23" s="55">
        <v>181</v>
      </c>
      <c r="BI23" s="55">
        <v>75</v>
      </c>
      <c r="BJ23" s="55">
        <v>56</v>
      </c>
      <c r="BK23" s="55">
        <v>60</v>
      </c>
      <c r="BL23" s="55">
        <v>45</v>
      </c>
      <c r="BM23" s="55">
        <v>71</v>
      </c>
    </row>
    <row r="24" spans="1:65">
      <c r="B24" s="55" t="s">
        <v>2304</v>
      </c>
      <c r="C24" s="55">
        <v>9032</v>
      </c>
      <c r="D24" s="64" t="s">
        <v>2309</v>
      </c>
      <c r="E24" s="64" t="s">
        <v>2309</v>
      </c>
      <c r="F24" s="64" t="s">
        <v>2309</v>
      </c>
      <c r="G24" s="55">
        <v>7</v>
      </c>
      <c r="H24" s="55">
        <v>56</v>
      </c>
      <c r="I24" s="55">
        <v>10</v>
      </c>
      <c r="J24" s="55">
        <v>6</v>
      </c>
      <c r="K24" s="55">
        <v>5</v>
      </c>
      <c r="L24" s="55">
        <v>40</v>
      </c>
      <c r="M24" s="55">
        <v>3</v>
      </c>
      <c r="N24" s="55">
        <v>15</v>
      </c>
      <c r="O24" s="55">
        <v>9</v>
      </c>
      <c r="P24" s="55">
        <v>13</v>
      </c>
      <c r="Q24" s="55">
        <v>6</v>
      </c>
      <c r="R24" s="55">
        <v>6</v>
      </c>
      <c r="S24" s="55">
        <v>112</v>
      </c>
      <c r="T24" s="55">
        <v>23</v>
      </c>
      <c r="U24" s="55">
        <v>17</v>
      </c>
      <c r="V24" s="55">
        <v>17</v>
      </c>
      <c r="W24" s="55">
        <v>60</v>
      </c>
      <c r="X24" s="55">
        <v>49</v>
      </c>
      <c r="Y24" s="55">
        <v>33</v>
      </c>
      <c r="Z24" s="55">
        <v>10</v>
      </c>
      <c r="AA24" s="55">
        <v>71</v>
      </c>
      <c r="AB24" s="55">
        <v>122</v>
      </c>
      <c r="AC24" s="55">
        <v>72</v>
      </c>
      <c r="AD24" s="55">
        <v>186</v>
      </c>
      <c r="AE24" s="55">
        <v>75</v>
      </c>
      <c r="AF24" s="55">
        <v>372</v>
      </c>
      <c r="AG24" s="55">
        <v>746</v>
      </c>
      <c r="AH24" s="55">
        <v>126</v>
      </c>
      <c r="AI24" s="55">
        <v>5</v>
      </c>
      <c r="AJ24" s="55">
        <v>23</v>
      </c>
      <c r="AK24" s="55">
        <v>144</v>
      </c>
      <c r="AL24" s="55">
        <v>26</v>
      </c>
      <c r="AM24" s="55">
        <v>139</v>
      </c>
      <c r="AN24" s="55">
        <v>54</v>
      </c>
      <c r="AO24" s="55">
        <v>139</v>
      </c>
      <c r="AP24" s="55">
        <v>420</v>
      </c>
      <c r="AQ24" s="55">
        <v>1269</v>
      </c>
      <c r="AR24" s="64" t="s">
        <v>2309</v>
      </c>
      <c r="AS24" s="64" t="s">
        <v>2309</v>
      </c>
      <c r="AT24" s="55">
        <v>456</v>
      </c>
      <c r="AU24" s="55">
        <v>189</v>
      </c>
      <c r="AV24" s="55">
        <v>658</v>
      </c>
      <c r="AW24" s="55">
        <v>231</v>
      </c>
      <c r="AX24" s="55">
        <v>99</v>
      </c>
      <c r="AY24" s="55">
        <v>128</v>
      </c>
      <c r="AZ24" s="55">
        <v>111</v>
      </c>
      <c r="BA24" s="55">
        <v>30</v>
      </c>
      <c r="BB24" s="55">
        <v>43</v>
      </c>
      <c r="BC24" s="55">
        <v>35</v>
      </c>
      <c r="BD24" s="55">
        <v>343</v>
      </c>
      <c r="BE24" s="55">
        <v>950</v>
      </c>
      <c r="BF24" s="55">
        <v>387</v>
      </c>
      <c r="BG24" s="55">
        <v>529</v>
      </c>
      <c r="BH24" s="55">
        <v>137</v>
      </c>
      <c r="BI24" s="55">
        <v>65</v>
      </c>
      <c r="BJ24" s="55">
        <v>57</v>
      </c>
      <c r="BK24" s="55">
        <v>40</v>
      </c>
      <c r="BL24" s="55">
        <v>26</v>
      </c>
      <c r="BM24" s="55">
        <v>34</v>
      </c>
    </row>
    <row r="25" spans="1:65">
      <c r="B25" s="55" t="s">
        <v>2305</v>
      </c>
      <c r="C25" s="55">
        <v>9860</v>
      </c>
      <c r="D25" s="64" t="s">
        <v>2309</v>
      </c>
      <c r="E25" s="64" t="s">
        <v>2309</v>
      </c>
      <c r="F25" s="64" t="s">
        <v>2309</v>
      </c>
      <c r="G25" s="55">
        <v>11</v>
      </c>
      <c r="H25" s="55">
        <v>84</v>
      </c>
      <c r="I25" s="55">
        <v>6</v>
      </c>
      <c r="J25" s="55">
        <v>8</v>
      </c>
      <c r="K25" s="55">
        <v>5</v>
      </c>
      <c r="L25" s="55">
        <v>45</v>
      </c>
      <c r="M25" s="55">
        <v>3</v>
      </c>
      <c r="N25" s="55">
        <v>33</v>
      </c>
      <c r="O25" s="55">
        <v>23</v>
      </c>
      <c r="P25" s="55">
        <v>18</v>
      </c>
      <c r="Q25" s="55">
        <v>13</v>
      </c>
      <c r="R25" s="55">
        <v>3</v>
      </c>
      <c r="S25" s="55">
        <v>47</v>
      </c>
      <c r="T25" s="55">
        <v>33</v>
      </c>
      <c r="U25" s="55">
        <v>13</v>
      </c>
      <c r="V25" s="55">
        <v>26</v>
      </c>
      <c r="W25" s="55">
        <v>47</v>
      </c>
      <c r="X25" s="55">
        <v>74</v>
      </c>
      <c r="Y25" s="55">
        <v>35</v>
      </c>
      <c r="Z25" s="55">
        <v>15</v>
      </c>
      <c r="AA25" s="55">
        <v>102</v>
      </c>
      <c r="AB25" s="55">
        <v>130</v>
      </c>
      <c r="AC25" s="55">
        <v>44</v>
      </c>
      <c r="AD25" s="55">
        <v>235</v>
      </c>
      <c r="AE25" s="55">
        <v>97</v>
      </c>
      <c r="AF25" s="55">
        <v>327</v>
      </c>
      <c r="AG25" s="55">
        <v>757</v>
      </c>
      <c r="AH25" s="55">
        <v>121</v>
      </c>
      <c r="AI25" s="55">
        <v>18</v>
      </c>
      <c r="AJ25" s="55">
        <v>20</v>
      </c>
      <c r="AK25" s="55">
        <v>184</v>
      </c>
      <c r="AL25" s="55">
        <v>14</v>
      </c>
      <c r="AM25" s="55">
        <v>188</v>
      </c>
      <c r="AN25" s="55">
        <v>67</v>
      </c>
      <c r="AO25" s="55">
        <v>133</v>
      </c>
      <c r="AP25" s="55">
        <v>535</v>
      </c>
      <c r="AQ25" s="55">
        <v>1269</v>
      </c>
      <c r="AR25" s="64" t="s">
        <v>2309</v>
      </c>
      <c r="AS25" s="64" t="s">
        <v>2309</v>
      </c>
      <c r="AT25" s="55">
        <v>556</v>
      </c>
      <c r="AU25" s="55">
        <v>198</v>
      </c>
      <c r="AV25" s="55">
        <v>812</v>
      </c>
      <c r="AW25" s="55">
        <v>195</v>
      </c>
      <c r="AX25" s="55">
        <v>59</v>
      </c>
      <c r="AY25" s="55">
        <v>76</v>
      </c>
      <c r="AZ25" s="55">
        <v>93</v>
      </c>
      <c r="BA25" s="55">
        <v>29</v>
      </c>
      <c r="BB25" s="55">
        <v>42</v>
      </c>
      <c r="BC25" s="55">
        <v>45</v>
      </c>
      <c r="BD25" s="55">
        <v>524</v>
      </c>
      <c r="BE25" s="55">
        <v>1066</v>
      </c>
      <c r="BF25" s="55">
        <v>359</v>
      </c>
      <c r="BG25" s="55">
        <v>589</v>
      </c>
      <c r="BH25" s="55">
        <v>101</v>
      </c>
      <c r="BI25" s="55">
        <v>91</v>
      </c>
      <c r="BJ25" s="55">
        <v>94</v>
      </c>
      <c r="BK25" s="55">
        <v>47</v>
      </c>
      <c r="BL25" s="55">
        <v>24</v>
      </c>
      <c r="BM25" s="55">
        <v>77</v>
      </c>
    </row>
    <row r="26" spans="1:65">
      <c r="B26" s="55" t="s">
        <v>2306</v>
      </c>
      <c r="C26" s="55">
        <v>10548</v>
      </c>
      <c r="D26" s="64" t="s">
        <v>2309</v>
      </c>
      <c r="E26" s="64" t="s">
        <v>2309</v>
      </c>
      <c r="F26" s="64" t="s">
        <v>2309</v>
      </c>
      <c r="G26" s="55">
        <v>18</v>
      </c>
      <c r="H26" s="55">
        <v>75</v>
      </c>
      <c r="I26" s="55">
        <v>11</v>
      </c>
      <c r="J26" s="55">
        <v>17</v>
      </c>
      <c r="K26" s="55">
        <v>8</v>
      </c>
      <c r="L26" s="55">
        <v>45</v>
      </c>
      <c r="M26" s="55">
        <v>2</v>
      </c>
      <c r="N26" s="55">
        <v>44</v>
      </c>
      <c r="O26" s="55">
        <v>36</v>
      </c>
      <c r="P26" s="55">
        <v>19</v>
      </c>
      <c r="Q26" s="55">
        <v>11</v>
      </c>
      <c r="R26" s="55">
        <v>5</v>
      </c>
      <c r="S26" s="55">
        <v>40</v>
      </c>
      <c r="T26" s="55">
        <v>38</v>
      </c>
      <c r="U26" s="55">
        <v>11</v>
      </c>
      <c r="V26" s="55">
        <v>29</v>
      </c>
      <c r="W26" s="55">
        <v>63</v>
      </c>
      <c r="X26" s="55">
        <v>96</v>
      </c>
      <c r="Y26" s="55">
        <v>32</v>
      </c>
      <c r="Z26" s="55">
        <v>14</v>
      </c>
      <c r="AA26" s="55">
        <v>118</v>
      </c>
      <c r="AB26" s="55">
        <v>154</v>
      </c>
      <c r="AC26" s="55">
        <v>40</v>
      </c>
      <c r="AD26" s="55">
        <v>248</v>
      </c>
      <c r="AE26" s="55">
        <v>98</v>
      </c>
      <c r="AF26" s="55">
        <v>384</v>
      </c>
      <c r="AG26" s="55">
        <v>711</v>
      </c>
      <c r="AH26" s="55">
        <v>125</v>
      </c>
      <c r="AI26" s="55">
        <v>10</v>
      </c>
      <c r="AJ26" s="55">
        <v>25</v>
      </c>
      <c r="AK26" s="55">
        <v>164</v>
      </c>
      <c r="AL26" s="55">
        <v>15</v>
      </c>
      <c r="AM26" s="55">
        <v>227</v>
      </c>
      <c r="AN26" s="55">
        <v>59</v>
      </c>
      <c r="AO26" s="55">
        <v>175</v>
      </c>
      <c r="AP26" s="55">
        <v>603</v>
      </c>
      <c r="AQ26" s="55">
        <v>1261</v>
      </c>
      <c r="AR26" s="64" t="s">
        <v>2309</v>
      </c>
      <c r="AS26" s="64" t="s">
        <v>2309</v>
      </c>
      <c r="AT26" s="55">
        <v>760</v>
      </c>
      <c r="AU26" s="55">
        <v>228</v>
      </c>
      <c r="AV26" s="55">
        <v>870</v>
      </c>
      <c r="AW26" s="55">
        <v>257</v>
      </c>
      <c r="AX26" s="55">
        <v>66</v>
      </c>
      <c r="AY26" s="55">
        <v>93</v>
      </c>
      <c r="AZ26" s="55">
        <v>83</v>
      </c>
      <c r="BA26" s="55">
        <v>37</v>
      </c>
      <c r="BB26" s="55">
        <v>73</v>
      </c>
      <c r="BC26" s="55">
        <v>30</v>
      </c>
      <c r="BD26" s="55">
        <v>434</v>
      </c>
      <c r="BE26" s="55">
        <v>1153</v>
      </c>
      <c r="BF26" s="55">
        <v>368</v>
      </c>
      <c r="BG26" s="55">
        <v>647</v>
      </c>
      <c r="BH26" s="55">
        <v>132</v>
      </c>
      <c r="BI26" s="55">
        <v>104</v>
      </c>
      <c r="BJ26" s="55">
        <v>62</v>
      </c>
      <c r="BK26" s="55">
        <v>55</v>
      </c>
      <c r="BL26" s="55">
        <v>19</v>
      </c>
      <c r="BM26" s="55">
        <v>47</v>
      </c>
    </row>
    <row r="27" spans="1:65">
      <c r="B27" s="55" t="s">
        <v>2307</v>
      </c>
      <c r="C27" s="55">
        <v>10552</v>
      </c>
      <c r="D27" s="64" t="s">
        <v>2309</v>
      </c>
      <c r="E27" s="64" t="s">
        <v>2309</v>
      </c>
      <c r="F27" s="64" t="s">
        <v>2309</v>
      </c>
      <c r="G27" s="55">
        <v>22</v>
      </c>
      <c r="H27" s="55">
        <v>64</v>
      </c>
      <c r="I27" s="55">
        <v>12</v>
      </c>
      <c r="J27" s="55">
        <v>7</v>
      </c>
      <c r="K27" s="55">
        <v>7</v>
      </c>
      <c r="L27" s="55">
        <v>22</v>
      </c>
      <c r="M27" s="55">
        <v>3</v>
      </c>
      <c r="N27" s="55">
        <v>32</v>
      </c>
      <c r="O27" s="55">
        <v>16</v>
      </c>
      <c r="P27" s="55">
        <v>24</v>
      </c>
      <c r="Q27" s="55">
        <v>7</v>
      </c>
      <c r="R27" s="55">
        <v>5</v>
      </c>
      <c r="S27" s="55">
        <v>44</v>
      </c>
      <c r="T27" s="55">
        <v>38</v>
      </c>
      <c r="U27" s="55">
        <v>12</v>
      </c>
      <c r="V27" s="55">
        <v>19</v>
      </c>
      <c r="W27" s="55">
        <v>48</v>
      </c>
      <c r="X27" s="55">
        <v>45</v>
      </c>
      <c r="Y27" s="55">
        <v>27</v>
      </c>
      <c r="Z27" s="55">
        <v>15</v>
      </c>
      <c r="AA27" s="55">
        <v>64</v>
      </c>
      <c r="AB27" s="55">
        <v>143</v>
      </c>
      <c r="AC27" s="55">
        <v>42</v>
      </c>
      <c r="AD27" s="55">
        <v>229</v>
      </c>
      <c r="AE27" s="55">
        <v>85</v>
      </c>
      <c r="AF27" s="55">
        <v>354</v>
      </c>
      <c r="AG27" s="55">
        <v>715</v>
      </c>
      <c r="AH27" s="55">
        <v>106</v>
      </c>
      <c r="AI27" s="55">
        <v>6</v>
      </c>
      <c r="AJ27" s="55">
        <v>36</v>
      </c>
      <c r="AK27" s="55">
        <v>178</v>
      </c>
      <c r="AL27" s="55">
        <v>19</v>
      </c>
      <c r="AM27" s="55">
        <v>141</v>
      </c>
      <c r="AN27" s="55">
        <v>61</v>
      </c>
      <c r="AO27" s="55">
        <v>197</v>
      </c>
      <c r="AP27" s="55">
        <v>620</v>
      </c>
      <c r="AQ27" s="55">
        <v>1412</v>
      </c>
      <c r="AR27" s="64" t="s">
        <v>2309</v>
      </c>
      <c r="AS27" s="64" t="s">
        <v>2309</v>
      </c>
      <c r="AT27" s="55">
        <v>827</v>
      </c>
      <c r="AU27" s="55">
        <v>238</v>
      </c>
      <c r="AV27" s="55">
        <v>885</v>
      </c>
      <c r="AW27" s="55">
        <v>165</v>
      </c>
      <c r="AX27" s="55">
        <v>73</v>
      </c>
      <c r="AY27" s="55">
        <v>79</v>
      </c>
      <c r="AZ27" s="55">
        <v>129</v>
      </c>
      <c r="BA27" s="55">
        <v>36</v>
      </c>
      <c r="BB27" s="55">
        <v>23</v>
      </c>
      <c r="BC27" s="55">
        <v>56</v>
      </c>
      <c r="BD27" s="55">
        <v>337</v>
      </c>
      <c r="BE27" s="55">
        <v>1307</v>
      </c>
      <c r="BF27" s="55">
        <v>353</v>
      </c>
      <c r="BG27" s="55">
        <v>749</v>
      </c>
      <c r="BH27" s="55">
        <v>128</v>
      </c>
      <c r="BI27" s="55">
        <v>84</v>
      </c>
      <c r="BJ27" s="55">
        <v>75</v>
      </c>
      <c r="BK27" s="55">
        <v>48</v>
      </c>
      <c r="BL27" s="55">
        <v>43</v>
      </c>
      <c r="BM27" s="55">
        <v>41</v>
      </c>
    </row>
    <row r="28" spans="1:65">
      <c r="B28" s="55" t="s">
        <v>2310</v>
      </c>
      <c r="C28" s="55">
        <v>9694</v>
      </c>
      <c r="D28" s="64" t="s">
        <v>2309</v>
      </c>
      <c r="E28" s="64" t="s">
        <v>2309</v>
      </c>
      <c r="F28" s="64" t="s">
        <v>2309</v>
      </c>
      <c r="G28" s="55">
        <v>13</v>
      </c>
      <c r="H28" s="55">
        <v>69</v>
      </c>
      <c r="I28" s="55">
        <v>8</v>
      </c>
      <c r="J28" s="55">
        <v>6</v>
      </c>
      <c r="K28" s="55">
        <v>10</v>
      </c>
      <c r="L28" s="55">
        <v>16</v>
      </c>
      <c r="M28" s="55">
        <v>3</v>
      </c>
      <c r="N28" s="55">
        <v>15</v>
      </c>
      <c r="O28" s="55">
        <v>45</v>
      </c>
      <c r="P28" s="55">
        <v>23</v>
      </c>
      <c r="Q28" s="55">
        <v>5</v>
      </c>
      <c r="R28" s="55">
        <v>4</v>
      </c>
      <c r="S28" s="55">
        <v>46</v>
      </c>
      <c r="T28" s="55">
        <v>24</v>
      </c>
      <c r="U28" s="55">
        <v>15</v>
      </c>
      <c r="V28" s="55">
        <v>14</v>
      </c>
      <c r="W28" s="55">
        <v>32</v>
      </c>
      <c r="X28" s="55">
        <v>28</v>
      </c>
      <c r="Y28" s="55">
        <v>35</v>
      </c>
      <c r="Z28" s="55">
        <v>16</v>
      </c>
      <c r="AA28" s="55">
        <v>75</v>
      </c>
      <c r="AB28" s="55">
        <v>141</v>
      </c>
      <c r="AC28" s="55">
        <v>16</v>
      </c>
      <c r="AD28" s="55">
        <v>192</v>
      </c>
      <c r="AE28" s="55">
        <v>61</v>
      </c>
      <c r="AF28" s="55">
        <v>364</v>
      </c>
      <c r="AG28" s="55">
        <v>563</v>
      </c>
      <c r="AH28" s="55">
        <v>89</v>
      </c>
      <c r="AI28" s="55">
        <v>6</v>
      </c>
      <c r="AJ28" s="55">
        <v>26</v>
      </c>
      <c r="AK28" s="55">
        <v>147</v>
      </c>
      <c r="AL28" s="55">
        <v>22</v>
      </c>
      <c r="AM28" s="55">
        <v>122</v>
      </c>
      <c r="AN28" s="55">
        <v>69</v>
      </c>
      <c r="AO28" s="55">
        <v>199</v>
      </c>
      <c r="AP28" s="55">
        <v>698</v>
      </c>
      <c r="AQ28" s="55">
        <v>1085</v>
      </c>
      <c r="AR28" s="64" t="s">
        <v>2309</v>
      </c>
      <c r="AS28" s="64" t="s">
        <v>2309</v>
      </c>
      <c r="AT28" s="55">
        <v>650</v>
      </c>
      <c r="AU28" s="55">
        <v>233</v>
      </c>
      <c r="AV28" s="55">
        <v>687</v>
      </c>
      <c r="AW28" s="55">
        <v>157</v>
      </c>
      <c r="AX28" s="55">
        <v>68</v>
      </c>
      <c r="AY28" s="55">
        <v>91</v>
      </c>
      <c r="AZ28" s="55">
        <v>75</v>
      </c>
      <c r="BA28" s="55">
        <v>27</v>
      </c>
      <c r="BB28" s="55">
        <v>20</v>
      </c>
      <c r="BC28" s="55">
        <v>21</v>
      </c>
      <c r="BD28" s="55">
        <v>306</v>
      </c>
      <c r="BE28" s="55">
        <v>1452</v>
      </c>
      <c r="BF28" s="55">
        <v>307</v>
      </c>
      <c r="BG28" s="55">
        <v>838</v>
      </c>
      <c r="BH28" s="55">
        <v>155</v>
      </c>
      <c r="BI28" s="55">
        <v>64</v>
      </c>
      <c r="BJ28" s="55">
        <v>53</v>
      </c>
      <c r="BK28" s="55">
        <v>50</v>
      </c>
      <c r="BL28" s="55">
        <v>39</v>
      </c>
      <c r="BM28" s="55">
        <v>98</v>
      </c>
    </row>
    <row r="29" spans="1:65" ht="13.8" thickBot="1">
      <c r="AR29" s="65"/>
      <c r="AS29" s="65"/>
    </row>
    <row r="30" spans="1:65">
      <c r="A30" s="62" t="s">
        <v>2308</v>
      </c>
      <c r="B30" s="62" t="s">
        <v>2284</v>
      </c>
      <c r="C30" s="55">
        <v>4633</v>
      </c>
      <c r="D30" s="64" t="s">
        <v>2309</v>
      </c>
      <c r="E30" s="64" t="s">
        <v>2309</v>
      </c>
      <c r="F30" s="64" t="s">
        <v>2309</v>
      </c>
      <c r="G30" s="55">
        <v>18</v>
      </c>
      <c r="H30" s="55">
        <v>67</v>
      </c>
      <c r="I30" s="55">
        <v>45</v>
      </c>
      <c r="J30" s="55">
        <v>10</v>
      </c>
      <c r="K30" s="55">
        <v>52</v>
      </c>
      <c r="L30" s="55">
        <v>39</v>
      </c>
      <c r="M30" s="55">
        <v>0</v>
      </c>
      <c r="N30" s="55">
        <v>122</v>
      </c>
      <c r="O30" s="55">
        <v>28</v>
      </c>
      <c r="P30" s="55">
        <v>46</v>
      </c>
      <c r="Q30" s="55">
        <v>13</v>
      </c>
      <c r="R30" s="55">
        <v>28</v>
      </c>
      <c r="S30" s="55">
        <v>53</v>
      </c>
      <c r="T30" s="55">
        <v>156</v>
      </c>
      <c r="U30" s="55">
        <v>56</v>
      </c>
      <c r="V30" s="55">
        <v>103</v>
      </c>
      <c r="W30" s="55">
        <v>132</v>
      </c>
      <c r="X30" s="55">
        <v>28</v>
      </c>
      <c r="Y30" s="55">
        <v>21</v>
      </c>
      <c r="Z30" s="55">
        <v>47</v>
      </c>
      <c r="AA30" s="55">
        <v>102</v>
      </c>
      <c r="AB30" s="55">
        <v>35</v>
      </c>
      <c r="AC30" s="55">
        <v>26</v>
      </c>
      <c r="AD30" s="55">
        <v>30</v>
      </c>
      <c r="AE30" s="55">
        <v>29</v>
      </c>
      <c r="AF30" s="55">
        <v>310</v>
      </c>
      <c r="AG30" s="55">
        <v>328</v>
      </c>
      <c r="AH30" s="55">
        <v>45</v>
      </c>
      <c r="AI30" s="55">
        <v>10</v>
      </c>
      <c r="AJ30" s="55">
        <v>5</v>
      </c>
      <c r="AK30" s="55">
        <v>135</v>
      </c>
      <c r="AL30" s="55">
        <v>45</v>
      </c>
      <c r="AM30" s="55">
        <v>102</v>
      </c>
      <c r="AN30" s="55">
        <v>57</v>
      </c>
      <c r="AO30" s="55">
        <v>39</v>
      </c>
      <c r="AP30" s="55">
        <v>581</v>
      </c>
      <c r="AQ30" s="55">
        <v>247</v>
      </c>
      <c r="AR30" s="64" t="s">
        <v>2309</v>
      </c>
      <c r="AS30" s="64" t="s">
        <v>2309</v>
      </c>
      <c r="AT30" s="55">
        <v>65</v>
      </c>
      <c r="AU30" s="55">
        <v>33</v>
      </c>
      <c r="AV30" s="55">
        <v>123</v>
      </c>
      <c r="AW30" s="55">
        <v>50</v>
      </c>
      <c r="AX30" s="55">
        <v>32</v>
      </c>
      <c r="AY30" s="55">
        <v>33</v>
      </c>
      <c r="AZ30" s="55">
        <v>21</v>
      </c>
      <c r="BA30" s="55">
        <v>150</v>
      </c>
      <c r="BB30" s="55">
        <v>43</v>
      </c>
      <c r="BC30" s="55">
        <v>54</v>
      </c>
      <c r="BD30" s="55">
        <v>56</v>
      </c>
      <c r="BE30" s="55">
        <v>167</v>
      </c>
      <c r="BF30" s="55">
        <v>99</v>
      </c>
      <c r="BG30" s="55">
        <v>49</v>
      </c>
      <c r="BH30" s="55">
        <v>24</v>
      </c>
      <c r="BI30" s="55">
        <v>37</v>
      </c>
      <c r="BJ30" s="55">
        <v>15</v>
      </c>
      <c r="BK30" s="55">
        <v>18</v>
      </c>
      <c r="BL30" s="55">
        <v>6</v>
      </c>
      <c r="BM30" s="55">
        <v>2</v>
      </c>
    </row>
    <row r="31" spans="1:65">
      <c r="A31" s="55" t="s">
        <v>2285</v>
      </c>
      <c r="B31" s="55" t="s">
        <v>2286</v>
      </c>
      <c r="C31" s="55">
        <v>6068</v>
      </c>
      <c r="D31" s="64" t="s">
        <v>2309</v>
      </c>
      <c r="E31" s="64" t="s">
        <v>2309</v>
      </c>
      <c r="F31" s="64" t="s">
        <v>2309</v>
      </c>
      <c r="G31" s="55">
        <v>9</v>
      </c>
      <c r="H31" s="55">
        <v>89</v>
      </c>
      <c r="I31" s="55">
        <v>44</v>
      </c>
      <c r="J31" s="55">
        <v>18</v>
      </c>
      <c r="K31" s="55">
        <v>66</v>
      </c>
      <c r="L31" s="55">
        <v>58</v>
      </c>
      <c r="M31" s="55">
        <v>0</v>
      </c>
      <c r="N31" s="55">
        <v>198</v>
      </c>
      <c r="O31" s="55">
        <v>46</v>
      </c>
      <c r="P31" s="55">
        <v>60</v>
      </c>
      <c r="Q31" s="55">
        <v>21</v>
      </c>
      <c r="R31" s="55">
        <v>30</v>
      </c>
      <c r="S31" s="55">
        <v>64</v>
      </c>
      <c r="T31" s="55">
        <v>145</v>
      </c>
      <c r="U31" s="55">
        <v>66</v>
      </c>
      <c r="V31" s="55">
        <v>122</v>
      </c>
      <c r="W31" s="55">
        <v>136</v>
      </c>
      <c r="X31" s="55">
        <v>34</v>
      </c>
      <c r="Y31" s="55">
        <v>27</v>
      </c>
      <c r="Z31" s="55">
        <v>50</v>
      </c>
      <c r="AA31" s="55">
        <v>154</v>
      </c>
      <c r="AB31" s="55">
        <v>48</v>
      </c>
      <c r="AC31" s="55">
        <v>31</v>
      </c>
      <c r="AD31" s="55">
        <v>61</v>
      </c>
      <c r="AE31" s="55">
        <v>57</v>
      </c>
      <c r="AF31" s="55">
        <v>444</v>
      </c>
      <c r="AG31" s="55">
        <v>519</v>
      </c>
      <c r="AH31" s="55">
        <v>64</v>
      </c>
      <c r="AI31" s="55">
        <v>4</v>
      </c>
      <c r="AJ31" s="55">
        <v>6</v>
      </c>
      <c r="AK31" s="55">
        <v>44</v>
      </c>
      <c r="AL31" s="55">
        <v>76</v>
      </c>
      <c r="AM31" s="55">
        <v>108</v>
      </c>
      <c r="AN31" s="55">
        <v>74</v>
      </c>
      <c r="AO31" s="55">
        <v>40</v>
      </c>
      <c r="AP31" s="55">
        <v>727</v>
      </c>
      <c r="AQ31" s="55">
        <v>369</v>
      </c>
      <c r="AR31" s="64" t="s">
        <v>2309</v>
      </c>
      <c r="AS31" s="64" t="s">
        <v>2309</v>
      </c>
      <c r="AT31" s="55">
        <v>72</v>
      </c>
      <c r="AU31" s="55">
        <v>45</v>
      </c>
      <c r="AV31" s="55">
        <v>207</v>
      </c>
      <c r="AW31" s="55">
        <v>81</v>
      </c>
      <c r="AX31" s="55">
        <v>41</v>
      </c>
      <c r="AY31" s="55">
        <v>51</v>
      </c>
      <c r="AZ31" s="55">
        <v>32</v>
      </c>
      <c r="BA31" s="55">
        <v>229</v>
      </c>
      <c r="BB31" s="55">
        <v>57</v>
      </c>
      <c r="BC31" s="55">
        <v>18</v>
      </c>
      <c r="BD31" s="55">
        <v>97</v>
      </c>
      <c r="BE31" s="55">
        <v>199</v>
      </c>
      <c r="BF31" s="55">
        <v>113</v>
      </c>
      <c r="BG31" s="55">
        <v>65</v>
      </c>
      <c r="BH31" s="55">
        <v>28</v>
      </c>
      <c r="BI31" s="55">
        <v>49</v>
      </c>
      <c r="BJ31" s="55">
        <v>24</v>
      </c>
      <c r="BK31" s="55">
        <v>28</v>
      </c>
      <c r="BL31" s="55">
        <v>8</v>
      </c>
      <c r="BM31" s="55">
        <v>5</v>
      </c>
    </row>
    <row r="32" spans="1:65">
      <c r="A32" s="55" t="s">
        <v>2285</v>
      </c>
      <c r="B32" s="55" t="s">
        <v>2287</v>
      </c>
      <c r="C32" s="55">
        <v>7169</v>
      </c>
      <c r="D32" s="64" t="s">
        <v>2309</v>
      </c>
      <c r="E32" s="64" t="s">
        <v>2309</v>
      </c>
      <c r="F32" s="64" t="s">
        <v>2309</v>
      </c>
      <c r="G32" s="55">
        <v>13</v>
      </c>
      <c r="H32" s="55">
        <v>105</v>
      </c>
      <c r="I32" s="55">
        <v>37</v>
      </c>
      <c r="J32" s="55">
        <v>11</v>
      </c>
      <c r="K32" s="55">
        <v>49</v>
      </c>
      <c r="L32" s="55">
        <v>58</v>
      </c>
      <c r="M32" s="55">
        <v>0</v>
      </c>
      <c r="N32" s="55">
        <v>187</v>
      </c>
      <c r="O32" s="55">
        <v>43</v>
      </c>
      <c r="P32" s="55">
        <v>67</v>
      </c>
      <c r="Q32" s="55">
        <v>26</v>
      </c>
      <c r="R32" s="55">
        <v>22</v>
      </c>
      <c r="S32" s="55">
        <v>59</v>
      </c>
      <c r="T32" s="55">
        <v>138</v>
      </c>
      <c r="U32" s="55">
        <v>61</v>
      </c>
      <c r="V32" s="55">
        <v>114</v>
      </c>
      <c r="W32" s="55">
        <v>122</v>
      </c>
      <c r="X32" s="55">
        <v>36</v>
      </c>
      <c r="Y32" s="55">
        <v>31</v>
      </c>
      <c r="Z32" s="55">
        <v>46</v>
      </c>
      <c r="AA32" s="55">
        <v>152</v>
      </c>
      <c r="AB32" s="55">
        <v>59</v>
      </c>
      <c r="AC32" s="55">
        <v>32</v>
      </c>
      <c r="AD32" s="55">
        <v>86</v>
      </c>
      <c r="AE32" s="55">
        <v>81</v>
      </c>
      <c r="AF32" s="55">
        <v>500</v>
      </c>
      <c r="AG32" s="55">
        <v>534</v>
      </c>
      <c r="AH32" s="55">
        <v>84</v>
      </c>
      <c r="AI32" s="55">
        <v>69</v>
      </c>
      <c r="AJ32" s="55">
        <v>7</v>
      </c>
      <c r="AK32" s="55">
        <v>54</v>
      </c>
      <c r="AL32" s="55">
        <v>80</v>
      </c>
      <c r="AM32" s="55">
        <v>128</v>
      </c>
      <c r="AN32" s="55">
        <v>66</v>
      </c>
      <c r="AO32" s="55">
        <v>41</v>
      </c>
      <c r="AP32" s="55">
        <v>909</v>
      </c>
      <c r="AQ32" s="55">
        <v>415</v>
      </c>
      <c r="AR32" s="64" t="s">
        <v>2309</v>
      </c>
      <c r="AS32" s="64" t="s">
        <v>2309</v>
      </c>
      <c r="AT32" s="55">
        <v>84</v>
      </c>
      <c r="AU32" s="55">
        <v>83</v>
      </c>
      <c r="AV32" s="55">
        <v>326</v>
      </c>
      <c r="AW32" s="55">
        <v>124</v>
      </c>
      <c r="AX32" s="55">
        <v>66</v>
      </c>
      <c r="AY32" s="55">
        <v>78</v>
      </c>
      <c r="AZ32" s="55">
        <v>48</v>
      </c>
      <c r="BA32" s="55">
        <v>287</v>
      </c>
      <c r="BB32" s="55">
        <v>75</v>
      </c>
      <c r="BC32" s="55">
        <v>20</v>
      </c>
      <c r="BD32" s="55">
        <v>142</v>
      </c>
      <c r="BE32" s="55">
        <v>317</v>
      </c>
      <c r="BF32" s="55">
        <v>147</v>
      </c>
      <c r="BG32" s="55">
        <v>93</v>
      </c>
      <c r="BH32" s="55">
        <v>33</v>
      </c>
      <c r="BI32" s="55">
        <v>54</v>
      </c>
      <c r="BJ32" s="55">
        <v>32</v>
      </c>
      <c r="BK32" s="55">
        <v>36</v>
      </c>
      <c r="BL32" s="55">
        <v>10</v>
      </c>
      <c r="BM32" s="55">
        <v>5</v>
      </c>
    </row>
    <row r="33" spans="1:65">
      <c r="A33" s="55" t="s">
        <v>2285</v>
      </c>
      <c r="B33" s="55" t="s">
        <v>2288</v>
      </c>
      <c r="C33" s="55">
        <v>7777</v>
      </c>
      <c r="D33" s="64" t="s">
        <v>2309</v>
      </c>
      <c r="E33" s="64" t="s">
        <v>2309</v>
      </c>
      <c r="F33" s="64" t="s">
        <v>2309</v>
      </c>
      <c r="G33" s="55">
        <v>6</v>
      </c>
      <c r="H33" s="55">
        <v>85</v>
      </c>
      <c r="I33" s="55">
        <v>34</v>
      </c>
      <c r="J33" s="55">
        <v>9</v>
      </c>
      <c r="K33" s="55">
        <v>41</v>
      </c>
      <c r="L33" s="55">
        <v>76</v>
      </c>
      <c r="M33" s="55">
        <v>1</v>
      </c>
      <c r="N33" s="55">
        <v>111</v>
      </c>
      <c r="O33" s="55">
        <v>25</v>
      </c>
      <c r="P33" s="55">
        <v>57</v>
      </c>
      <c r="Q33" s="55">
        <v>23</v>
      </c>
      <c r="R33" s="55">
        <v>18</v>
      </c>
      <c r="S33" s="55">
        <v>60</v>
      </c>
      <c r="T33" s="55">
        <v>186</v>
      </c>
      <c r="U33" s="55">
        <v>45</v>
      </c>
      <c r="V33" s="55">
        <v>107</v>
      </c>
      <c r="W33" s="55">
        <v>102</v>
      </c>
      <c r="X33" s="55">
        <v>23</v>
      </c>
      <c r="Y33" s="55">
        <v>27</v>
      </c>
      <c r="Z33" s="55">
        <v>53</v>
      </c>
      <c r="AA33" s="55">
        <v>162</v>
      </c>
      <c r="AB33" s="55">
        <v>52</v>
      </c>
      <c r="AC33" s="55">
        <v>28</v>
      </c>
      <c r="AD33" s="55">
        <v>69</v>
      </c>
      <c r="AE33" s="55">
        <v>48</v>
      </c>
      <c r="AF33" s="55">
        <v>386</v>
      </c>
      <c r="AG33" s="55">
        <v>489</v>
      </c>
      <c r="AH33" s="55">
        <v>76</v>
      </c>
      <c r="AI33" s="55">
        <v>19</v>
      </c>
      <c r="AJ33" s="55">
        <v>53</v>
      </c>
      <c r="AK33" s="55">
        <v>87</v>
      </c>
      <c r="AL33" s="55">
        <v>91</v>
      </c>
      <c r="AM33" s="55">
        <v>115</v>
      </c>
      <c r="AN33" s="55">
        <v>77</v>
      </c>
      <c r="AO33" s="55">
        <v>34</v>
      </c>
      <c r="AP33" s="55">
        <v>1530</v>
      </c>
      <c r="AQ33" s="55">
        <v>676</v>
      </c>
      <c r="AR33" s="64" t="s">
        <v>2309</v>
      </c>
      <c r="AS33" s="64" t="s">
        <v>2309</v>
      </c>
      <c r="AT33" s="55">
        <v>82</v>
      </c>
      <c r="AU33" s="55">
        <v>104</v>
      </c>
      <c r="AV33" s="55">
        <v>295</v>
      </c>
      <c r="AW33" s="55">
        <v>122</v>
      </c>
      <c r="AX33" s="55">
        <v>72</v>
      </c>
      <c r="AY33" s="55">
        <v>73</v>
      </c>
      <c r="AZ33" s="55">
        <v>53</v>
      </c>
      <c r="BA33" s="55">
        <v>303</v>
      </c>
      <c r="BB33" s="55">
        <v>64</v>
      </c>
      <c r="BC33" s="55">
        <v>26</v>
      </c>
      <c r="BD33" s="55">
        <v>143</v>
      </c>
      <c r="BE33" s="55">
        <v>195</v>
      </c>
      <c r="BF33" s="55">
        <v>177</v>
      </c>
      <c r="BG33" s="55">
        <v>57</v>
      </c>
      <c r="BH33" s="55">
        <v>30</v>
      </c>
      <c r="BI33" s="55">
        <v>57</v>
      </c>
      <c r="BJ33" s="55">
        <v>35</v>
      </c>
      <c r="BK33" s="55">
        <v>29</v>
      </c>
      <c r="BL33" s="55">
        <v>15</v>
      </c>
      <c r="BM33" s="55">
        <v>4</v>
      </c>
    </row>
    <row r="34" spans="1:65">
      <c r="A34" s="55" t="s">
        <v>2285</v>
      </c>
      <c r="B34" s="55" t="s">
        <v>2289</v>
      </c>
      <c r="C34" s="55">
        <v>7175</v>
      </c>
      <c r="D34" s="64" t="s">
        <v>2309</v>
      </c>
      <c r="E34" s="64" t="s">
        <v>2309</v>
      </c>
      <c r="F34" s="64" t="s">
        <v>2309</v>
      </c>
      <c r="G34" s="55">
        <v>7</v>
      </c>
      <c r="H34" s="55">
        <v>44</v>
      </c>
      <c r="I34" s="55">
        <v>13</v>
      </c>
      <c r="J34" s="55">
        <v>7</v>
      </c>
      <c r="K34" s="55">
        <v>9</v>
      </c>
      <c r="L34" s="55">
        <v>62</v>
      </c>
      <c r="M34" s="55">
        <v>4</v>
      </c>
      <c r="N34" s="55">
        <v>65</v>
      </c>
      <c r="O34" s="55">
        <v>16</v>
      </c>
      <c r="P34" s="55">
        <v>19</v>
      </c>
      <c r="Q34" s="55">
        <v>10</v>
      </c>
      <c r="R34" s="55">
        <v>10</v>
      </c>
      <c r="S34" s="55">
        <v>37</v>
      </c>
      <c r="T34" s="55">
        <v>111</v>
      </c>
      <c r="U34" s="55">
        <v>38</v>
      </c>
      <c r="V34" s="55">
        <v>51</v>
      </c>
      <c r="W34" s="55">
        <v>46</v>
      </c>
      <c r="X34" s="55">
        <v>45</v>
      </c>
      <c r="Y34" s="55">
        <v>25</v>
      </c>
      <c r="Z34" s="55">
        <v>36</v>
      </c>
      <c r="AA34" s="55">
        <v>143</v>
      </c>
      <c r="AB34" s="55">
        <v>20</v>
      </c>
      <c r="AC34" s="55">
        <v>21</v>
      </c>
      <c r="AD34" s="55">
        <v>162</v>
      </c>
      <c r="AE34" s="55">
        <v>63</v>
      </c>
      <c r="AF34" s="55">
        <v>446</v>
      </c>
      <c r="AG34" s="55">
        <v>497</v>
      </c>
      <c r="AH34" s="55">
        <v>53</v>
      </c>
      <c r="AI34" s="55">
        <v>4</v>
      </c>
      <c r="AJ34" s="55">
        <v>31</v>
      </c>
      <c r="AK34" s="55">
        <v>83</v>
      </c>
      <c r="AL34" s="55">
        <v>103</v>
      </c>
      <c r="AM34" s="55">
        <v>139</v>
      </c>
      <c r="AN34" s="55">
        <v>112</v>
      </c>
      <c r="AO34" s="55">
        <v>90</v>
      </c>
      <c r="AP34" s="55">
        <v>1221</v>
      </c>
      <c r="AQ34" s="55">
        <v>905</v>
      </c>
      <c r="AR34" s="64" t="s">
        <v>2309</v>
      </c>
      <c r="AS34" s="64" t="s">
        <v>2309</v>
      </c>
      <c r="AT34" s="55">
        <v>266</v>
      </c>
      <c r="AU34" s="55">
        <v>97</v>
      </c>
      <c r="AV34" s="55">
        <v>318</v>
      </c>
      <c r="AW34" s="55">
        <v>149</v>
      </c>
      <c r="AX34" s="55">
        <v>66</v>
      </c>
      <c r="AY34" s="55">
        <v>80</v>
      </c>
      <c r="AZ34" s="55">
        <v>65</v>
      </c>
      <c r="BA34" s="55">
        <v>177</v>
      </c>
      <c r="BB34" s="55">
        <v>70</v>
      </c>
      <c r="BC34" s="55">
        <v>29</v>
      </c>
      <c r="BD34" s="55">
        <v>167</v>
      </c>
      <c r="BE34" s="55">
        <v>350</v>
      </c>
      <c r="BF34" s="55">
        <v>144</v>
      </c>
      <c r="BG34" s="55">
        <v>121</v>
      </c>
      <c r="BH34" s="55">
        <v>76</v>
      </c>
      <c r="BI34" s="55">
        <v>140</v>
      </c>
      <c r="BJ34" s="55">
        <v>50</v>
      </c>
      <c r="BK34" s="55">
        <v>24</v>
      </c>
      <c r="BL34" s="55">
        <v>27</v>
      </c>
      <c r="BM34" s="55">
        <v>63</v>
      </c>
    </row>
    <row r="35" spans="1:65">
      <c r="A35" s="55" t="s">
        <v>2285</v>
      </c>
      <c r="B35" s="55" t="s">
        <v>2290</v>
      </c>
      <c r="C35" s="55">
        <v>7884</v>
      </c>
      <c r="D35" s="64" t="s">
        <v>2309</v>
      </c>
      <c r="E35" s="64" t="s">
        <v>2309</v>
      </c>
      <c r="F35" s="64" t="s">
        <v>2309</v>
      </c>
      <c r="G35" s="55">
        <v>11</v>
      </c>
      <c r="H35" s="55">
        <v>111</v>
      </c>
      <c r="I35" s="55">
        <v>16</v>
      </c>
      <c r="J35" s="55">
        <v>8</v>
      </c>
      <c r="K35" s="55">
        <v>16</v>
      </c>
      <c r="L35" s="55">
        <v>70</v>
      </c>
      <c r="M35" s="55">
        <v>6</v>
      </c>
      <c r="N35" s="55">
        <v>98</v>
      </c>
      <c r="O35" s="55">
        <v>23</v>
      </c>
      <c r="P35" s="55">
        <v>30</v>
      </c>
      <c r="Q35" s="55">
        <v>14</v>
      </c>
      <c r="R35" s="55">
        <v>11</v>
      </c>
      <c r="S35" s="55">
        <v>46</v>
      </c>
      <c r="T35" s="55">
        <v>86</v>
      </c>
      <c r="U35" s="55">
        <v>32</v>
      </c>
      <c r="V35" s="55">
        <v>68</v>
      </c>
      <c r="W35" s="55">
        <v>53</v>
      </c>
      <c r="X35" s="55">
        <v>47</v>
      </c>
      <c r="Y35" s="55">
        <v>33</v>
      </c>
      <c r="Z35" s="55">
        <v>35</v>
      </c>
      <c r="AA35" s="55">
        <v>147</v>
      </c>
      <c r="AB35" s="55">
        <v>61</v>
      </c>
      <c r="AC35" s="55">
        <v>88</v>
      </c>
      <c r="AD35" s="55">
        <v>184</v>
      </c>
      <c r="AE35" s="55">
        <v>81</v>
      </c>
      <c r="AF35" s="55">
        <v>421</v>
      </c>
      <c r="AG35" s="55">
        <v>648</v>
      </c>
      <c r="AH35" s="55">
        <v>69</v>
      </c>
      <c r="AI35" s="55">
        <v>7</v>
      </c>
      <c r="AJ35" s="55">
        <v>62</v>
      </c>
      <c r="AK35" s="55">
        <v>156</v>
      </c>
      <c r="AL35" s="55">
        <v>99</v>
      </c>
      <c r="AM35" s="55">
        <v>186</v>
      </c>
      <c r="AN35" s="55">
        <v>120</v>
      </c>
      <c r="AO35" s="55">
        <v>72</v>
      </c>
      <c r="AP35" s="55">
        <v>1356</v>
      </c>
      <c r="AQ35" s="55">
        <v>711</v>
      </c>
      <c r="AR35" s="64" t="s">
        <v>2309</v>
      </c>
      <c r="AS35" s="64" t="s">
        <v>2309</v>
      </c>
      <c r="AT35" s="55">
        <v>306</v>
      </c>
      <c r="AU35" s="55">
        <v>135</v>
      </c>
      <c r="AV35" s="55">
        <v>300</v>
      </c>
      <c r="AW35" s="55">
        <v>161</v>
      </c>
      <c r="AX35" s="55">
        <v>99</v>
      </c>
      <c r="AY35" s="55">
        <v>82</v>
      </c>
      <c r="AZ35" s="55">
        <v>69</v>
      </c>
      <c r="BA35" s="55">
        <v>-25</v>
      </c>
      <c r="BB35" s="55">
        <v>68</v>
      </c>
      <c r="BC35" s="55">
        <v>51</v>
      </c>
      <c r="BD35" s="55">
        <v>184</v>
      </c>
      <c r="BE35" s="55">
        <v>477</v>
      </c>
      <c r="BF35" s="55">
        <v>222</v>
      </c>
      <c r="BG35" s="55">
        <v>135</v>
      </c>
      <c r="BH35" s="55">
        <v>71</v>
      </c>
      <c r="BI35" s="55">
        <v>104</v>
      </c>
      <c r="BJ35" s="55">
        <v>48</v>
      </c>
      <c r="BK35" s="55">
        <v>41</v>
      </c>
      <c r="BL35" s="55">
        <v>21</v>
      </c>
      <c r="BM35" s="55">
        <v>70</v>
      </c>
    </row>
    <row r="36" spans="1:65">
      <c r="A36" s="55" t="s">
        <v>2285</v>
      </c>
      <c r="B36" s="55" t="s">
        <v>2291</v>
      </c>
      <c r="C36" s="55">
        <v>7862</v>
      </c>
      <c r="D36" s="64" t="s">
        <v>2309</v>
      </c>
      <c r="E36" s="64" t="s">
        <v>2309</v>
      </c>
      <c r="F36" s="64" t="s">
        <v>2309</v>
      </c>
      <c r="G36" s="55">
        <v>17</v>
      </c>
      <c r="H36" s="55">
        <v>66</v>
      </c>
      <c r="I36" s="55">
        <v>15</v>
      </c>
      <c r="J36" s="55">
        <v>8</v>
      </c>
      <c r="K36" s="55">
        <v>17</v>
      </c>
      <c r="L36" s="55">
        <v>67</v>
      </c>
      <c r="M36" s="55">
        <v>3</v>
      </c>
      <c r="N36" s="55">
        <v>90</v>
      </c>
      <c r="O36" s="55">
        <v>21</v>
      </c>
      <c r="P36" s="55">
        <v>24</v>
      </c>
      <c r="Q36" s="55">
        <v>14</v>
      </c>
      <c r="R36" s="55">
        <v>8</v>
      </c>
      <c r="S36" s="55">
        <v>49</v>
      </c>
      <c r="T36" s="55">
        <v>65</v>
      </c>
      <c r="U36" s="55">
        <v>34</v>
      </c>
      <c r="V36" s="55">
        <v>48</v>
      </c>
      <c r="W36" s="55">
        <v>49</v>
      </c>
      <c r="X36" s="55">
        <v>16</v>
      </c>
      <c r="Y36" s="55">
        <v>34</v>
      </c>
      <c r="Z36" s="55">
        <v>20</v>
      </c>
      <c r="AA36" s="55">
        <v>242</v>
      </c>
      <c r="AB36" s="55">
        <v>37</v>
      </c>
      <c r="AC36" s="55">
        <v>66</v>
      </c>
      <c r="AD36" s="55">
        <v>173</v>
      </c>
      <c r="AE36" s="55">
        <v>103</v>
      </c>
      <c r="AF36" s="55">
        <v>457</v>
      </c>
      <c r="AG36" s="55">
        <v>705</v>
      </c>
      <c r="AH36" s="55">
        <v>61</v>
      </c>
      <c r="AI36" s="55">
        <v>13</v>
      </c>
      <c r="AJ36" s="55">
        <v>41</v>
      </c>
      <c r="AK36" s="55">
        <v>174</v>
      </c>
      <c r="AL36" s="55">
        <v>125</v>
      </c>
      <c r="AM36" s="55">
        <v>176</v>
      </c>
      <c r="AN36" s="55">
        <v>112</v>
      </c>
      <c r="AO36" s="55">
        <v>87</v>
      </c>
      <c r="AP36" s="55">
        <v>901</v>
      </c>
      <c r="AQ36" s="55">
        <v>570</v>
      </c>
      <c r="AR36" s="64" t="s">
        <v>2309</v>
      </c>
      <c r="AS36" s="64" t="s">
        <v>2309</v>
      </c>
      <c r="AT36" s="55">
        <v>261</v>
      </c>
      <c r="AU36" s="55">
        <v>153</v>
      </c>
      <c r="AV36" s="55">
        <v>355</v>
      </c>
      <c r="AW36" s="55">
        <v>166</v>
      </c>
      <c r="AX36" s="55">
        <v>75</v>
      </c>
      <c r="AY36" s="55">
        <v>90</v>
      </c>
      <c r="AZ36" s="55">
        <v>76</v>
      </c>
      <c r="BA36" s="55">
        <v>72</v>
      </c>
      <c r="BB36" s="55">
        <v>64</v>
      </c>
      <c r="BC36" s="55">
        <v>57</v>
      </c>
      <c r="BD36" s="55">
        <v>199</v>
      </c>
      <c r="BE36" s="55">
        <v>737</v>
      </c>
      <c r="BF36" s="55">
        <v>280</v>
      </c>
      <c r="BG36" s="55">
        <v>162</v>
      </c>
      <c r="BH36" s="55">
        <v>91</v>
      </c>
      <c r="BI36" s="55">
        <v>125</v>
      </c>
      <c r="BJ36" s="55">
        <v>52</v>
      </c>
      <c r="BK36" s="55">
        <v>35</v>
      </c>
      <c r="BL36" s="55">
        <v>17</v>
      </c>
      <c r="BM36" s="55">
        <v>48</v>
      </c>
    </row>
    <row r="37" spans="1:65">
      <c r="A37" s="55" t="s">
        <v>2285</v>
      </c>
      <c r="B37" s="55" t="s">
        <v>2292</v>
      </c>
      <c r="C37" s="55">
        <v>8361</v>
      </c>
      <c r="D37" s="64" t="s">
        <v>2309</v>
      </c>
      <c r="E37" s="64" t="s">
        <v>2309</v>
      </c>
      <c r="F37" s="64" t="s">
        <v>2309</v>
      </c>
      <c r="G37" s="55">
        <v>22</v>
      </c>
      <c r="H37" s="55">
        <v>74</v>
      </c>
      <c r="I37" s="55">
        <v>14</v>
      </c>
      <c r="J37" s="55">
        <v>11</v>
      </c>
      <c r="K37" s="55">
        <v>13</v>
      </c>
      <c r="L37" s="55">
        <v>74</v>
      </c>
      <c r="M37" s="55">
        <v>4</v>
      </c>
      <c r="N37" s="55">
        <v>87</v>
      </c>
      <c r="O37" s="55">
        <v>21</v>
      </c>
      <c r="P37" s="55">
        <v>25</v>
      </c>
      <c r="Q37" s="55">
        <v>13</v>
      </c>
      <c r="R37" s="55">
        <v>10</v>
      </c>
      <c r="S37" s="55">
        <v>47</v>
      </c>
      <c r="T37" s="55">
        <v>59</v>
      </c>
      <c r="U37" s="55">
        <v>24</v>
      </c>
      <c r="V37" s="55">
        <v>44</v>
      </c>
      <c r="W37" s="55">
        <v>44</v>
      </c>
      <c r="X37" s="55">
        <v>31</v>
      </c>
      <c r="Y37" s="55">
        <v>27</v>
      </c>
      <c r="Z37" s="55">
        <v>21</v>
      </c>
      <c r="AA37" s="55">
        <v>194</v>
      </c>
      <c r="AB37" s="55">
        <v>39</v>
      </c>
      <c r="AC37" s="55">
        <v>51</v>
      </c>
      <c r="AD37" s="55">
        <v>189</v>
      </c>
      <c r="AE37" s="55">
        <v>92</v>
      </c>
      <c r="AF37" s="55">
        <v>473</v>
      </c>
      <c r="AG37" s="55">
        <v>712</v>
      </c>
      <c r="AH37" s="55">
        <v>56</v>
      </c>
      <c r="AI37" s="55">
        <v>6</v>
      </c>
      <c r="AJ37" s="55">
        <v>26</v>
      </c>
      <c r="AK37" s="55">
        <v>132</v>
      </c>
      <c r="AL37" s="55">
        <v>96</v>
      </c>
      <c r="AM37" s="55">
        <v>132</v>
      </c>
      <c r="AN37" s="55">
        <v>131</v>
      </c>
      <c r="AO37" s="55">
        <v>48</v>
      </c>
      <c r="AP37" s="55">
        <v>884</v>
      </c>
      <c r="AQ37" s="55">
        <v>847</v>
      </c>
      <c r="AR37" s="64" t="s">
        <v>2309</v>
      </c>
      <c r="AS37" s="64" t="s">
        <v>2309</v>
      </c>
      <c r="AT37" s="55">
        <v>243</v>
      </c>
      <c r="AU37" s="55">
        <v>175</v>
      </c>
      <c r="AV37" s="55">
        <v>403</v>
      </c>
      <c r="AW37" s="55">
        <v>158</v>
      </c>
      <c r="AX37" s="55">
        <v>55</v>
      </c>
      <c r="AY37" s="55">
        <v>91</v>
      </c>
      <c r="AZ37" s="55">
        <v>72</v>
      </c>
      <c r="BA37" s="55">
        <v>93</v>
      </c>
      <c r="BB37" s="55">
        <v>57</v>
      </c>
      <c r="BC37" s="55">
        <v>53</v>
      </c>
      <c r="BD37" s="55">
        <v>195</v>
      </c>
      <c r="BE37" s="55">
        <v>1036</v>
      </c>
      <c r="BF37" s="55">
        <v>321</v>
      </c>
      <c r="BG37" s="55">
        <v>155</v>
      </c>
      <c r="BH37" s="55">
        <v>95</v>
      </c>
      <c r="BI37" s="55">
        <v>134</v>
      </c>
      <c r="BJ37" s="55">
        <v>58</v>
      </c>
      <c r="BK37" s="55">
        <v>42</v>
      </c>
      <c r="BL37" s="55">
        <v>25</v>
      </c>
      <c r="BM37" s="55">
        <v>70</v>
      </c>
    </row>
    <row r="38" spans="1:65">
      <c r="A38" s="55" t="s">
        <v>2285</v>
      </c>
      <c r="B38" s="55" t="s">
        <v>2293</v>
      </c>
      <c r="C38" s="55">
        <v>8852</v>
      </c>
      <c r="D38" s="64" t="s">
        <v>2309</v>
      </c>
      <c r="E38" s="64" t="s">
        <v>2309</v>
      </c>
      <c r="F38" s="64" t="s">
        <v>2309</v>
      </c>
      <c r="G38" s="55">
        <v>29</v>
      </c>
      <c r="H38" s="55">
        <v>80</v>
      </c>
      <c r="I38" s="55">
        <v>11</v>
      </c>
      <c r="J38" s="55">
        <v>10</v>
      </c>
      <c r="K38" s="55">
        <v>10</v>
      </c>
      <c r="L38" s="55">
        <v>71</v>
      </c>
      <c r="M38" s="55">
        <v>4</v>
      </c>
      <c r="N38" s="55">
        <v>72</v>
      </c>
      <c r="O38" s="55">
        <v>17</v>
      </c>
      <c r="P38" s="55">
        <v>26</v>
      </c>
      <c r="Q38" s="55">
        <v>10</v>
      </c>
      <c r="R38" s="55">
        <v>6</v>
      </c>
      <c r="S38" s="55">
        <v>41</v>
      </c>
      <c r="T38" s="55">
        <v>51</v>
      </c>
      <c r="U38" s="55">
        <v>22</v>
      </c>
      <c r="V38" s="55">
        <v>50</v>
      </c>
      <c r="W38" s="55">
        <v>48</v>
      </c>
      <c r="X38" s="55">
        <v>38</v>
      </c>
      <c r="Y38" s="55">
        <v>36</v>
      </c>
      <c r="Z38" s="55">
        <v>22</v>
      </c>
      <c r="AA38" s="55">
        <v>115</v>
      </c>
      <c r="AB38" s="55">
        <v>32</v>
      </c>
      <c r="AC38" s="55">
        <v>59</v>
      </c>
      <c r="AD38" s="55">
        <v>147</v>
      </c>
      <c r="AE38" s="55">
        <v>87</v>
      </c>
      <c r="AF38" s="55">
        <v>438</v>
      </c>
      <c r="AG38" s="55">
        <v>865</v>
      </c>
      <c r="AH38" s="55">
        <v>65</v>
      </c>
      <c r="AI38" s="55">
        <v>9</v>
      </c>
      <c r="AJ38" s="55">
        <v>17</v>
      </c>
      <c r="AK38" s="55">
        <v>149</v>
      </c>
      <c r="AL38" s="55">
        <v>126</v>
      </c>
      <c r="AM38" s="55">
        <v>166</v>
      </c>
      <c r="AN38" s="55">
        <v>125</v>
      </c>
      <c r="AO38" s="55">
        <v>76</v>
      </c>
      <c r="AP38" s="55">
        <v>1418</v>
      </c>
      <c r="AQ38" s="55">
        <v>914</v>
      </c>
      <c r="AR38" s="64" t="s">
        <v>2309</v>
      </c>
      <c r="AS38" s="64" t="s">
        <v>2309</v>
      </c>
      <c r="AT38" s="55">
        <v>442</v>
      </c>
      <c r="AU38" s="55">
        <v>185</v>
      </c>
      <c r="AV38" s="55">
        <v>420</v>
      </c>
      <c r="AW38" s="55">
        <v>186</v>
      </c>
      <c r="AX38" s="55">
        <v>65</v>
      </c>
      <c r="AY38" s="55">
        <v>108</v>
      </c>
      <c r="AZ38" s="55">
        <v>73</v>
      </c>
      <c r="BA38" s="55">
        <v>117</v>
      </c>
      <c r="BB38" s="55">
        <v>54</v>
      </c>
      <c r="BC38" s="55">
        <v>63</v>
      </c>
      <c r="BD38" s="55">
        <v>208</v>
      </c>
      <c r="BE38" s="55">
        <v>409</v>
      </c>
      <c r="BF38" s="55">
        <v>326</v>
      </c>
      <c r="BG38" s="55">
        <v>203</v>
      </c>
      <c r="BH38" s="55">
        <v>92</v>
      </c>
      <c r="BI38" s="55">
        <v>157</v>
      </c>
      <c r="BJ38" s="55">
        <v>74</v>
      </c>
      <c r="BK38" s="55">
        <v>45</v>
      </c>
      <c r="BL38" s="55">
        <v>27</v>
      </c>
      <c r="BM38" s="55">
        <v>62</v>
      </c>
    </row>
    <row r="39" spans="1:65">
      <c r="A39" s="55" t="s">
        <v>2285</v>
      </c>
      <c r="B39" s="55" t="s">
        <v>2294</v>
      </c>
      <c r="C39" s="55">
        <v>11254</v>
      </c>
      <c r="D39" s="64" t="s">
        <v>2309</v>
      </c>
      <c r="E39" s="64" t="s">
        <v>2309</v>
      </c>
      <c r="F39" s="64" t="s">
        <v>2309</v>
      </c>
      <c r="G39" s="55">
        <v>43</v>
      </c>
      <c r="H39" s="55">
        <v>76</v>
      </c>
      <c r="I39" s="55">
        <v>11</v>
      </c>
      <c r="J39" s="55">
        <v>11</v>
      </c>
      <c r="K39" s="55">
        <v>9</v>
      </c>
      <c r="L39" s="55">
        <v>75</v>
      </c>
      <c r="M39" s="55">
        <v>3</v>
      </c>
      <c r="N39" s="55">
        <v>92</v>
      </c>
      <c r="O39" s="55">
        <v>22</v>
      </c>
      <c r="P39" s="55">
        <v>36</v>
      </c>
      <c r="Q39" s="55">
        <v>20</v>
      </c>
      <c r="R39" s="55">
        <v>3</v>
      </c>
      <c r="S39" s="55">
        <v>72</v>
      </c>
      <c r="T39" s="55">
        <v>66</v>
      </c>
      <c r="U39" s="55">
        <v>39</v>
      </c>
      <c r="V39" s="55">
        <v>63</v>
      </c>
      <c r="W39" s="55">
        <v>38</v>
      </c>
      <c r="X39" s="55">
        <v>37</v>
      </c>
      <c r="Y39" s="55">
        <v>27</v>
      </c>
      <c r="Z39" s="55">
        <v>26</v>
      </c>
      <c r="AA39" s="55">
        <v>116</v>
      </c>
      <c r="AB39" s="55">
        <v>48</v>
      </c>
      <c r="AC39" s="55">
        <v>80</v>
      </c>
      <c r="AD39" s="55">
        <v>208</v>
      </c>
      <c r="AE39" s="55">
        <v>96</v>
      </c>
      <c r="AF39" s="55">
        <v>543</v>
      </c>
      <c r="AG39" s="55">
        <v>921</v>
      </c>
      <c r="AH39" s="55">
        <v>130</v>
      </c>
      <c r="AI39" s="55">
        <v>10</v>
      </c>
      <c r="AJ39" s="55">
        <v>28</v>
      </c>
      <c r="AK39" s="55">
        <v>200</v>
      </c>
      <c r="AL39" s="55">
        <v>134</v>
      </c>
      <c r="AM39" s="55">
        <v>228</v>
      </c>
      <c r="AN39" s="55">
        <v>138</v>
      </c>
      <c r="AO39" s="55">
        <v>123</v>
      </c>
      <c r="AP39" s="55">
        <v>1614</v>
      </c>
      <c r="AQ39" s="55">
        <v>1364</v>
      </c>
      <c r="AR39" s="64" t="s">
        <v>2309</v>
      </c>
      <c r="AS39" s="64" t="s">
        <v>2309</v>
      </c>
      <c r="AT39" s="55">
        <v>622</v>
      </c>
      <c r="AU39" s="55">
        <v>189</v>
      </c>
      <c r="AV39" s="55">
        <v>491</v>
      </c>
      <c r="AW39" s="55">
        <v>230</v>
      </c>
      <c r="AX39" s="55">
        <v>92</v>
      </c>
      <c r="AY39" s="55">
        <v>136</v>
      </c>
      <c r="AZ39" s="55">
        <v>83</v>
      </c>
      <c r="BA39" s="55">
        <v>150</v>
      </c>
      <c r="BB39" s="55">
        <v>62</v>
      </c>
      <c r="BC39" s="55">
        <v>90</v>
      </c>
      <c r="BD39" s="55">
        <v>250</v>
      </c>
      <c r="BE39" s="55">
        <v>721</v>
      </c>
      <c r="BF39" s="55">
        <v>376</v>
      </c>
      <c r="BG39" s="55">
        <v>227</v>
      </c>
      <c r="BH39" s="55">
        <v>94</v>
      </c>
      <c r="BI39" s="55">
        <v>172</v>
      </c>
      <c r="BJ39" s="55">
        <v>92</v>
      </c>
      <c r="BK39" s="55">
        <v>51</v>
      </c>
      <c r="BL39" s="55">
        <v>40</v>
      </c>
      <c r="BM39" s="55">
        <v>182</v>
      </c>
    </row>
    <row r="40" spans="1:65">
      <c r="A40" s="55" t="s">
        <v>2285</v>
      </c>
      <c r="B40" s="55" t="s">
        <v>2295</v>
      </c>
      <c r="C40" s="55">
        <v>12873</v>
      </c>
      <c r="D40" s="64" t="s">
        <v>2309</v>
      </c>
      <c r="E40" s="64" t="s">
        <v>2309</v>
      </c>
      <c r="F40" s="64" t="s">
        <v>2309</v>
      </c>
      <c r="G40" s="55">
        <v>56</v>
      </c>
      <c r="H40" s="55">
        <v>86</v>
      </c>
      <c r="I40" s="55">
        <v>10</v>
      </c>
      <c r="J40" s="55">
        <v>12</v>
      </c>
      <c r="K40" s="55">
        <v>9</v>
      </c>
      <c r="L40" s="55">
        <v>98</v>
      </c>
      <c r="M40" s="55">
        <v>4</v>
      </c>
      <c r="N40" s="55">
        <v>66</v>
      </c>
      <c r="O40" s="55">
        <v>16</v>
      </c>
      <c r="P40" s="55">
        <v>26</v>
      </c>
      <c r="Q40" s="55">
        <v>18</v>
      </c>
      <c r="R40" s="55">
        <v>6</v>
      </c>
      <c r="S40" s="55">
        <v>65</v>
      </c>
      <c r="T40" s="55">
        <v>42</v>
      </c>
      <c r="U40" s="55">
        <v>37</v>
      </c>
      <c r="V40" s="55">
        <v>74</v>
      </c>
      <c r="W40" s="55">
        <v>54</v>
      </c>
      <c r="X40" s="55">
        <v>55</v>
      </c>
      <c r="Y40" s="55">
        <v>27</v>
      </c>
      <c r="Z40" s="55">
        <v>30</v>
      </c>
      <c r="AA40" s="55">
        <v>48</v>
      </c>
      <c r="AB40" s="55">
        <v>54</v>
      </c>
      <c r="AC40" s="55">
        <v>78</v>
      </c>
      <c r="AD40" s="55">
        <v>239</v>
      </c>
      <c r="AE40" s="55">
        <v>114</v>
      </c>
      <c r="AF40" s="55">
        <v>691</v>
      </c>
      <c r="AG40" s="55">
        <v>1070</v>
      </c>
      <c r="AH40" s="55">
        <v>159</v>
      </c>
      <c r="AI40" s="55">
        <v>8</v>
      </c>
      <c r="AJ40" s="55">
        <v>24</v>
      </c>
      <c r="AK40" s="55">
        <v>196</v>
      </c>
      <c r="AL40" s="55">
        <v>217</v>
      </c>
      <c r="AM40" s="55">
        <v>116</v>
      </c>
      <c r="AN40" s="55">
        <v>164</v>
      </c>
      <c r="AO40" s="55">
        <v>273</v>
      </c>
      <c r="AP40" s="55">
        <v>1496</v>
      </c>
      <c r="AQ40" s="55">
        <v>1292</v>
      </c>
      <c r="AR40" s="64" t="s">
        <v>2309</v>
      </c>
      <c r="AS40" s="64" t="s">
        <v>2309</v>
      </c>
      <c r="AT40" s="55">
        <v>730</v>
      </c>
      <c r="AU40" s="55">
        <v>260</v>
      </c>
      <c r="AV40" s="55">
        <v>584</v>
      </c>
      <c r="AW40" s="55">
        <v>318</v>
      </c>
      <c r="AX40" s="55">
        <v>149</v>
      </c>
      <c r="AY40" s="55">
        <v>179</v>
      </c>
      <c r="AZ40" s="55">
        <v>116</v>
      </c>
      <c r="BA40" s="55">
        <v>285</v>
      </c>
      <c r="BB40" s="55">
        <v>77</v>
      </c>
      <c r="BC40" s="55">
        <v>80</v>
      </c>
      <c r="BD40" s="55">
        <v>329</v>
      </c>
      <c r="BE40" s="55">
        <v>1275</v>
      </c>
      <c r="BF40" s="55">
        <v>419</v>
      </c>
      <c r="BG40" s="55">
        <v>253</v>
      </c>
      <c r="BH40" s="55">
        <v>97</v>
      </c>
      <c r="BI40" s="55">
        <v>199</v>
      </c>
      <c r="BJ40" s="55">
        <v>113</v>
      </c>
      <c r="BK40" s="55">
        <v>41</v>
      </c>
      <c r="BL40" s="55">
        <v>37</v>
      </c>
      <c r="BM40" s="55">
        <v>215</v>
      </c>
    </row>
    <row r="41" spans="1:65">
      <c r="A41" s="55" t="s">
        <v>2285</v>
      </c>
      <c r="B41" s="55" t="s">
        <v>2296</v>
      </c>
      <c r="C41" s="55">
        <v>11664</v>
      </c>
      <c r="D41" s="64" t="s">
        <v>2309</v>
      </c>
      <c r="E41" s="64" t="s">
        <v>2309</v>
      </c>
      <c r="F41" s="64" t="s">
        <v>2309</v>
      </c>
      <c r="G41" s="55">
        <v>86</v>
      </c>
      <c r="H41" s="55">
        <v>83</v>
      </c>
      <c r="I41" s="55">
        <v>12</v>
      </c>
      <c r="J41" s="55">
        <v>7</v>
      </c>
      <c r="K41" s="55">
        <v>9</v>
      </c>
      <c r="L41" s="55">
        <v>72</v>
      </c>
      <c r="M41" s="55">
        <v>2</v>
      </c>
      <c r="N41" s="55">
        <v>40</v>
      </c>
      <c r="O41" s="55">
        <v>10</v>
      </c>
      <c r="P41" s="55">
        <v>26</v>
      </c>
      <c r="Q41" s="55">
        <v>14</v>
      </c>
      <c r="R41" s="55">
        <v>6</v>
      </c>
      <c r="S41" s="55">
        <v>103</v>
      </c>
      <c r="T41" s="55">
        <v>48</v>
      </c>
      <c r="U41" s="55">
        <v>20</v>
      </c>
      <c r="V41" s="55">
        <v>52</v>
      </c>
      <c r="W41" s="55">
        <v>49</v>
      </c>
      <c r="X41" s="55">
        <v>50</v>
      </c>
      <c r="Y41" s="55">
        <v>24</v>
      </c>
      <c r="Z41" s="55">
        <v>26</v>
      </c>
      <c r="AA41" s="55">
        <v>124</v>
      </c>
      <c r="AB41" s="55">
        <v>75</v>
      </c>
      <c r="AC41" s="55">
        <v>110</v>
      </c>
      <c r="AD41" s="55">
        <v>159</v>
      </c>
      <c r="AE41" s="55">
        <v>84</v>
      </c>
      <c r="AF41" s="55">
        <v>457</v>
      </c>
      <c r="AG41" s="55">
        <v>961</v>
      </c>
      <c r="AH41" s="55">
        <v>118</v>
      </c>
      <c r="AI41" s="55">
        <v>7</v>
      </c>
      <c r="AJ41" s="55">
        <v>13</v>
      </c>
      <c r="AK41" s="55">
        <v>268</v>
      </c>
      <c r="AL41" s="55">
        <v>190</v>
      </c>
      <c r="AM41" s="55">
        <v>99</v>
      </c>
      <c r="AN41" s="55">
        <v>129</v>
      </c>
      <c r="AO41" s="55">
        <v>265</v>
      </c>
      <c r="AP41" s="55">
        <v>1304</v>
      </c>
      <c r="AQ41" s="55">
        <v>1058</v>
      </c>
      <c r="AR41" s="64" t="s">
        <v>2309</v>
      </c>
      <c r="AS41" s="64" t="s">
        <v>2309</v>
      </c>
      <c r="AT41" s="55">
        <v>772</v>
      </c>
      <c r="AU41" s="55">
        <v>207</v>
      </c>
      <c r="AV41" s="55">
        <v>506</v>
      </c>
      <c r="AW41" s="55">
        <v>242</v>
      </c>
      <c r="AX41" s="55">
        <v>75</v>
      </c>
      <c r="AY41" s="55">
        <v>139</v>
      </c>
      <c r="AZ41" s="55">
        <v>90</v>
      </c>
      <c r="BA41" s="55">
        <v>236</v>
      </c>
      <c r="BB41" s="55">
        <v>50</v>
      </c>
      <c r="BC41" s="55">
        <v>99</v>
      </c>
      <c r="BD41" s="55">
        <v>259</v>
      </c>
      <c r="BE41" s="55">
        <v>1307</v>
      </c>
      <c r="BF41" s="55">
        <v>438</v>
      </c>
      <c r="BG41" s="55">
        <v>300</v>
      </c>
      <c r="BH41" s="55">
        <v>104</v>
      </c>
      <c r="BI41" s="55">
        <v>207</v>
      </c>
      <c r="BJ41" s="55">
        <v>113</v>
      </c>
      <c r="BK41" s="55">
        <v>54</v>
      </c>
      <c r="BL41" s="55">
        <v>32</v>
      </c>
      <c r="BM41" s="55">
        <v>190</v>
      </c>
    </row>
    <row r="42" spans="1:65">
      <c r="A42" s="55" t="s">
        <v>2285</v>
      </c>
      <c r="B42" s="55" t="s">
        <v>2297</v>
      </c>
      <c r="C42" s="55">
        <v>9256</v>
      </c>
      <c r="D42" s="64" t="s">
        <v>2309</v>
      </c>
      <c r="E42" s="64" t="s">
        <v>2309</v>
      </c>
      <c r="F42" s="64" t="s">
        <v>2309</v>
      </c>
      <c r="G42" s="55">
        <v>40</v>
      </c>
      <c r="H42" s="55">
        <v>85</v>
      </c>
      <c r="I42" s="55">
        <v>7</v>
      </c>
      <c r="J42" s="55">
        <v>5</v>
      </c>
      <c r="K42" s="55">
        <v>5</v>
      </c>
      <c r="L42" s="55">
        <v>24</v>
      </c>
      <c r="M42" s="55">
        <v>1</v>
      </c>
      <c r="N42" s="55">
        <v>30</v>
      </c>
      <c r="O42" s="55">
        <v>7</v>
      </c>
      <c r="P42" s="55">
        <v>24</v>
      </c>
      <c r="Q42" s="55">
        <v>7</v>
      </c>
      <c r="R42" s="55">
        <v>5</v>
      </c>
      <c r="S42" s="55">
        <v>34</v>
      </c>
      <c r="T42" s="55">
        <v>36</v>
      </c>
      <c r="U42" s="55">
        <v>14</v>
      </c>
      <c r="V42" s="55">
        <v>35</v>
      </c>
      <c r="W42" s="55">
        <v>18</v>
      </c>
      <c r="X42" s="55">
        <v>29</v>
      </c>
      <c r="Y42" s="55">
        <v>16</v>
      </c>
      <c r="Z42" s="55">
        <v>17</v>
      </c>
      <c r="AA42" s="55">
        <v>79</v>
      </c>
      <c r="AB42" s="55">
        <v>170</v>
      </c>
      <c r="AC42" s="55">
        <v>61</v>
      </c>
      <c r="AD42" s="55">
        <v>119</v>
      </c>
      <c r="AE42" s="55">
        <v>56</v>
      </c>
      <c r="AF42" s="55">
        <v>381</v>
      </c>
      <c r="AG42" s="55">
        <v>910</v>
      </c>
      <c r="AH42" s="55">
        <v>88</v>
      </c>
      <c r="AI42" s="55">
        <v>5</v>
      </c>
      <c r="AJ42" s="55">
        <v>10</v>
      </c>
      <c r="AK42" s="55">
        <v>195</v>
      </c>
      <c r="AL42" s="55">
        <v>146</v>
      </c>
      <c r="AM42" s="55">
        <v>123</v>
      </c>
      <c r="AN42" s="55">
        <v>80</v>
      </c>
      <c r="AO42" s="55">
        <v>165</v>
      </c>
      <c r="AP42" s="55">
        <v>922</v>
      </c>
      <c r="AQ42" s="55">
        <v>877</v>
      </c>
      <c r="AR42" s="64" t="s">
        <v>2309</v>
      </c>
      <c r="AS42" s="64" t="s">
        <v>2309</v>
      </c>
      <c r="AT42" s="55">
        <v>343</v>
      </c>
      <c r="AU42" s="55">
        <v>174</v>
      </c>
      <c r="AV42" s="55">
        <v>347</v>
      </c>
      <c r="AW42" s="55">
        <v>164</v>
      </c>
      <c r="AX42" s="55">
        <v>68</v>
      </c>
      <c r="AY42" s="55">
        <v>93</v>
      </c>
      <c r="AZ42" s="55">
        <v>82</v>
      </c>
      <c r="BA42" s="55">
        <v>93</v>
      </c>
      <c r="BB42" s="55">
        <v>24</v>
      </c>
      <c r="BC42" s="55">
        <v>38</v>
      </c>
      <c r="BD42" s="55">
        <v>176</v>
      </c>
      <c r="BE42" s="55">
        <v>1636</v>
      </c>
      <c r="BF42" s="55">
        <v>452</v>
      </c>
      <c r="BG42" s="55">
        <v>212</v>
      </c>
      <c r="BH42" s="55">
        <v>122</v>
      </c>
      <c r="BI42" s="55">
        <v>156</v>
      </c>
      <c r="BJ42" s="55">
        <v>59</v>
      </c>
      <c r="BK42" s="55">
        <v>46</v>
      </c>
      <c r="BL42" s="55">
        <v>26</v>
      </c>
      <c r="BM42" s="55">
        <v>51</v>
      </c>
    </row>
    <row r="43" spans="1:65">
      <c r="A43" s="55" t="s">
        <v>2285</v>
      </c>
      <c r="B43" s="55" t="s">
        <v>2298</v>
      </c>
      <c r="C43" s="55">
        <v>10343</v>
      </c>
      <c r="D43" s="64" t="s">
        <v>2309</v>
      </c>
      <c r="E43" s="64" t="s">
        <v>2309</v>
      </c>
      <c r="F43" s="64" t="s">
        <v>2309</v>
      </c>
      <c r="G43" s="55">
        <v>14</v>
      </c>
      <c r="H43" s="55">
        <v>122</v>
      </c>
      <c r="I43" s="55">
        <v>9</v>
      </c>
      <c r="J43" s="55">
        <v>6</v>
      </c>
      <c r="K43" s="55">
        <v>7</v>
      </c>
      <c r="L43" s="55">
        <v>37</v>
      </c>
      <c r="M43" s="55">
        <v>3</v>
      </c>
      <c r="N43" s="55">
        <v>36</v>
      </c>
      <c r="O43" s="55">
        <v>9</v>
      </c>
      <c r="P43" s="55">
        <v>21</v>
      </c>
      <c r="Q43" s="55">
        <v>8</v>
      </c>
      <c r="R43" s="55">
        <v>7</v>
      </c>
      <c r="S43" s="55">
        <v>40</v>
      </c>
      <c r="T43" s="55">
        <v>42</v>
      </c>
      <c r="U43" s="55">
        <v>21</v>
      </c>
      <c r="V43" s="55">
        <v>36</v>
      </c>
      <c r="W43" s="55">
        <v>30</v>
      </c>
      <c r="X43" s="55">
        <v>38</v>
      </c>
      <c r="Y43" s="55">
        <v>22</v>
      </c>
      <c r="Z43" s="55">
        <v>22</v>
      </c>
      <c r="AA43" s="55">
        <v>115</v>
      </c>
      <c r="AB43" s="55">
        <v>145</v>
      </c>
      <c r="AC43" s="55">
        <v>63</v>
      </c>
      <c r="AD43" s="55">
        <v>175</v>
      </c>
      <c r="AE43" s="55">
        <v>62</v>
      </c>
      <c r="AF43" s="55">
        <v>433</v>
      </c>
      <c r="AG43" s="55">
        <v>947</v>
      </c>
      <c r="AH43" s="55">
        <v>120</v>
      </c>
      <c r="AI43" s="55">
        <v>5</v>
      </c>
      <c r="AJ43" s="55">
        <v>17</v>
      </c>
      <c r="AK43" s="55">
        <v>182</v>
      </c>
      <c r="AL43" s="55">
        <v>140</v>
      </c>
      <c r="AM43" s="55">
        <v>160</v>
      </c>
      <c r="AN43" s="55">
        <v>87</v>
      </c>
      <c r="AO43" s="55">
        <v>219</v>
      </c>
      <c r="AP43" s="55">
        <v>989</v>
      </c>
      <c r="AQ43" s="55">
        <v>870</v>
      </c>
      <c r="AR43" s="64" t="s">
        <v>2309</v>
      </c>
      <c r="AS43" s="64" t="s">
        <v>2309</v>
      </c>
      <c r="AT43" s="55">
        <v>501</v>
      </c>
      <c r="AU43" s="55">
        <v>212</v>
      </c>
      <c r="AV43" s="55">
        <v>370</v>
      </c>
      <c r="AW43" s="55">
        <v>175</v>
      </c>
      <c r="AX43" s="55">
        <v>100</v>
      </c>
      <c r="AY43" s="55">
        <v>100</v>
      </c>
      <c r="AZ43" s="55">
        <v>78</v>
      </c>
      <c r="BA43" s="55">
        <v>83</v>
      </c>
      <c r="BB43" s="55">
        <v>50</v>
      </c>
      <c r="BC43" s="55">
        <v>47</v>
      </c>
      <c r="BD43" s="55">
        <v>174</v>
      </c>
      <c r="BE43" s="55">
        <v>1663</v>
      </c>
      <c r="BF43" s="55">
        <v>365</v>
      </c>
      <c r="BG43" s="55">
        <v>604</v>
      </c>
      <c r="BH43" s="55">
        <v>111</v>
      </c>
      <c r="BI43" s="55">
        <v>141</v>
      </c>
      <c r="BJ43" s="55">
        <v>66</v>
      </c>
      <c r="BK43" s="55">
        <v>53</v>
      </c>
      <c r="BL43" s="55">
        <v>26</v>
      </c>
      <c r="BM43" s="55">
        <v>63</v>
      </c>
    </row>
    <row r="44" spans="1:65">
      <c r="A44" s="55" t="s">
        <v>2285</v>
      </c>
      <c r="B44" s="55" t="s">
        <v>2299</v>
      </c>
      <c r="C44" s="55">
        <v>11177</v>
      </c>
      <c r="D44" s="64" t="s">
        <v>2309</v>
      </c>
      <c r="E44" s="64" t="s">
        <v>2309</v>
      </c>
      <c r="F44" s="64" t="s">
        <v>2309</v>
      </c>
      <c r="G44" s="55">
        <v>50</v>
      </c>
      <c r="H44" s="55">
        <v>95</v>
      </c>
      <c r="I44" s="55">
        <v>8</v>
      </c>
      <c r="J44" s="55">
        <v>5</v>
      </c>
      <c r="K44" s="55">
        <v>8</v>
      </c>
      <c r="L44" s="55">
        <v>34</v>
      </c>
      <c r="M44" s="55">
        <v>1</v>
      </c>
      <c r="N44" s="55">
        <v>36</v>
      </c>
      <c r="O44" s="55">
        <v>9</v>
      </c>
      <c r="P44" s="55">
        <v>20</v>
      </c>
      <c r="Q44" s="55">
        <v>10</v>
      </c>
      <c r="R44" s="55">
        <v>6</v>
      </c>
      <c r="S44" s="55">
        <v>51</v>
      </c>
      <c r="T44" s="55">
        <v>52</v>
      </c>
      <c r="U44" s="55">
        <v>29</v>
      </c>
      <c r="V44" s="55">
        <v>43</v>
      </c>
      <c r="W44" s="55">
        <v>27</v>
      </c>
      <c r="X44" s="55">
        <v>75</v>
      </c>
      <c r="Y44" s="55">
        <v>24</v>
      </c>
      <c r="Z44" s="55">
        <v>20</v>
      </c>
      <c r="AA44" s="55">
        <v>64</v>
      </c>
      <c r="AB44" s="55">
        <v>103</v>
      </c>
      <c r="AC44" s="55">
        <v>24</v>
      </c>
      <c r="AD44" s="55">
        <v>160</v>
      </c>
      <c r="AE44" s="55">
        <v>89</v>
      </c>
      <c r="AF44" s="55">
        <v>398</v>
      </c>
      <c r="AG44" s="55">
        <v>908</v>
      </c>
      <c r="AH44" s="55">
        <v>193</v>
      </c>
      <c r="AI44" s="55">
        <v>8</v>
      </c>
      <c r="AJ44" s="55">
        <v>14</v>
      </c>
      <c r="AK44" s="55">
        <v>253</v>
      </c>
      <c r="AL44" s="55">
        <v>42</v>
      </c>
      <c r="AM44" s="55">
        <v>172</v>
      </c>
      <c r="AN44" s="55">
        <v>94</v>
      </c>
      <c r="AO44" s="55">
        <v>442</v>
      </c>
      <c r="AP44" s="55">
        <v>883</v>
      </c>
      <c r="AQ44" s="55">
        <v>902</v>
      </c>
      <c r="AR44" s="64" t="s">
        <v>2309</v>
      </c>
      <c r="AS44" s="64" t="s">
        <v>2309</v>
      </c>
      <c r="AT44" s="55">
        <v>604</v>
      </c>
      <c r="AU44" s="55">
        <v>280</v>
      </c>
      <c r="AV44" s="55">
        <v>715</v>
      </c>
      <c r="AW44" s="55">
        <v>220</v>
      </c>
      <c r="AX44" s="55">
        <v>72</v>
      </c>
      <c r="AY44" s="55">
        <v>95</v>
      </c>
      <c r="AZ44" s="55">
        <v>143</v>
      </c>
      <c r="BA44" s="55">
        <v>123</v>
      </c>
      <c r="BB44" s="55">
        <v>42</v>
      </c>
      <c r="BC44" s="55">
        <v>41</v>
      </c>
      <c r="BD44" s="55">
        <v>225</v>
      </c>
      <c r="BE44" s="55">
        <v>1445</v>
      </c>
      <c r="BF44" s="55">
        <v>349</v>
      </c>
      <c r="BG44" s="55">
        <v>842</v>
      </c>
      <c r="BH44" s="55">
        <v>107</v>
      </c>
      <c r="BI44" s="55">
        <v>103</v>
      </c>
      <c r="BJ44" s="55">
        <v>76</v>
      </c>
      <c r="BK44" s="55">
        <v>74</v>
      </c>
      <c r="BL44" s="55">
        <v>34</v>
      </c>
      <c r="BM44" s="55">
        <v>98</v>
      </c>
    </row>
    <row r="45" spans="1:65">
      <c r="A45" s="55" t="s">
        <v>2285</v>
      </c>
      <c r="B45" s="55" t="s">
        <v>2300</v>
      </c>
      <c r="C45" s="55">
        <v>11383</v>
      </c>
      <c r="D45" s="64" t="s">
        <v>2309</v>
      </c>
      <c r="E45" s="64" t="s">
        <v>2309</v>
      </c>
      <c r="F45" s="64" t="s">
        <v>2309</v>
      </c>
      <c r="G45" s="55">
        <v>42</v>
      </c>
      <c r="H45" s="55">
        <v>67</v>
      </c>
      <c r="I45" s="55">
        <v>9</v>
      </c>
      <c r="J45" s="55">
        <v>5</v>
      </c>
      <c r="K45" s="55">
        <v>25</v>
      </c>
      <c r="L45" s="55">
        <v>33</v>
      </c>
      <c r="M45" s="55">
        <v>8</v>
      </c>
      <c r="N45" s="55">
        <v>33</v>
      </c>
      <c r="O45" s="55">
        <v>12</v>
      </c>
      <c r="P45" s="55">
        <v>22</v>
      </c>
      <c r="Q45" s="55">
        <v>10</v>
      </c>
      <c r="R45" s="55">
        <v>5</v>
      </c>
      <c r="S45" s="55">
        <v>70</v>
      </c>
      <c r="T45" s="55">
        <v>39</v>
      </c>
      <c r="U45" s="55">
        <v>22</v>
      </c>
      <c r="V45" s="55">
        <v>45</v>
      </c>
      <c r="W45" s="55">
        <v>31</v>
      </c>
      <c r="X45" s="55">
        <v>97</v>
      </c>
      <c r="Y45" s="55">
        <v>27</v>
      </c>
      <c r="Z45" s="55">
        <v>19</v>
      </c>
      <c r="AA45" s="55">
        <v>50</v>
      </c>
      <c r="AB45" s="55">
        <v>141</v>
      </c>
      <c r="AC45" s="55">
        <v>46</v>
      </c>
      <c r="AD45" s="55">
        <v>192</v>
      </c>
      <c r="AE45" s="55">
        <v>79</v>
      </c>
      <c r="AF45" s="55">
        <v>411</v>
      </c>
      <c r="AG45" s="55">
        <v>898</v>
      </c>
      <c r="AH45" s="55">
        <v>90</v>
      </c>
      <c r="AI45" s="55">
        <v>5</v>
      </c>
      <c r="AJ45" s="55">
        <v>14</v>
      </c>
      <c r="AK45" s="55">
        <v>279</v>
      </c>
      <c r="AL45" s="55">
        <v>40</v>
      </c>
      <c r="AM45" s="55">
        <v>173</v>
      </c>
      <c r="AN45" s="55">
        <v>89</v>
      </c>
      <c r="AO45" s="55">
        <v>301</v>
      </c>
      <c r="AP45" s="55">
        <v>792</v>
      </c>
      <c r="AQ45" s="55">
        <v>1054</v>
      </c>
      <c r="AR45" s="64" t="s">
        <v>2309</v>
      </c>
      <c r="AS45" s="64" t="s">
        <v>2309</v>
      </c>
      <c r="AT45" s="55">
        <v>683</v>
      </c>
      <c r="AU45" s="55">
        <v>263</v>
      </c>
      <c r="AV45" s="55">
        <v>761</v>
      </c>
      <c r="AW45" s="55">
        <v>352</v>
      </c>
      <c r="AX45" s="55">
        <v>68</v>
      </c>
      <c r="AY45" s="55">
        <v>112</v>
      </c>
      <c r="AZ45" s="55">
        <v>119</v>
      </c>
      <c r="BA45" s="55">
        <v>132</v>
      </c>
      <c r="BB45" s="55">
        <v>53</v>
      </c>
      <c r="BC45" s="55">
        <v>48</v>
      </c>
      <c r="BD45" s="55">
        <v>172</v>
      </c>
      <c r="BE45" s="55">
        <v>1292</v>
      </c>
      <c r="BF45" s="55">
        <v>415</v>
      </c>
      <c r="BG45" s="55">
        <v>887</v>
      </c>
      <c r="BH45" s="55">
        <v>140</v>
      </c>
      <c r="BI45" s="55">
        <v>116</v>
      </c>
      <c r="BJ45" s="55">
        <v>98</v>
      </c>
      <c r="BK45" s="55">
        <v>83</v>
      </c>
      <c r="BL45" s="55">
        <v>15</v>
      </c>
      <c r="BM45" s="55">
        <v>70</v>
      </c>
    </row>
    <row r="46" spans="1:65">
      <c r="A46" s="55" t="s">
        <v>2285</v>
      </c>
      <c r="B46" s="55" t="s">
        <v>2301</v>
      </c>
      <c r="C46" s="55">
        <v>12395</v>
      </c>
      <c r="D46" s="64" t="s">
        <v>2309</v>
      </c>
      <c r="E46" s="64" t="s">
        <v>2309</v>
      </c>
      <c r="F46" s="64" t="s">
        <v>2309</v>
      </c>
      <c r="G46" s="55">
        <v>57</v>
      </c>
      <c r="H46" s="55">
        <v>62</v>
      </c>
      <c r="I46" s="55">
        <v>10</v>
      </c>
      <c r="J46" s="55">
        <v>7</v>
      </c>
      <c r="K46" s="55">
        <v>10</v>
      </c>
      <c r="L46" s="55">
        <v>33</v>
      </c>
      <c r="M46" s="55">
        <v>4</v>
      </c>
      <c r="N46" s="55">
        <v>33</v>
      </c>
      <c r="O46" s="55">
        <v>11</v>
      </c>
      <c r="P46" s="55">
        <v>26</v>
      </c>
      <c r="Q46" s="55">
        <v>9</v>
      </c>
      <c r="R46" s="55">
        <v>8</v>
      </c>
      <c r="S46" s="55">
        <v>74</v>
      </c>
      <c r="T46" s="55">
        <v>54</v>
      </c>
      <c r="U46" s="55">
        <v>20</v>
      </c>
      <c r="V46" s="55">
        <v>52</v>
      </c>
      <c r="W46" s="55">
        <v>41</v>
      </c>
      <c r="X46" s="55">
        <v>83</v>
      </c>
      <c r="Y46" s="55">
        <v>29</v>
      </c>
      <c r="Z46" s="55">
        <v>19</v>
      </c>
      <c r="AA46" s="55">
        <v>67</v>
      </c>
      <c r="AB46" s="55">
        <v>133</v>
      </c>
      <c r="AC46" s="55">
        <v>62</v>
      </c>
      <c r="AD46" s="55">
        <v>180</v>
      </c>
      <c r="AE46" s="55">
        <v>110</v>
      </c>
      <c r="AF46" s="55">
        <v>453</v>
      </c>
      <c r="AG46" s="55">
        <v>1076</v>
      </c>
      <c r="AH46" s="55">
        <v>129</v>
      </c>
      <c r="AI46" s="55">
        <v>5</v>
      </c>
      <c r="AJ46" s="55">
        <v>27</v>
      </c>
      <c r="AK46" s="55">
        <v>259</v>
      </c>
      <c r="AL46" s="55">
        <v>41</v>
      </c>
      <c r="AM46" s="55">
        <v>234</v>
      </c>
      <c r="AN46" s="55">
        <v>111</v>
      </c>
      <c r="AO46" s="55">
        <v>372</v>
      </c>
      <c r="AP46" s="55">
        <v>709</v>
      </c>
      <c r="AQ46" s="55">
        <v>1272</v>
      </c>
      <c r="AR46" s="64" t="s">
        <v>2309</v>
      </c>
      <c r="AS46" s="64" t="s">
        <v>2309</v>
      </c>
      <c r="AT46" s="55">
        <v>656</v>
      </c>
      <c r="AU46" s="55">
        <v>302</v>
      </c>
      <c r="AV46" s="55">
        <v>886</v>
      </c>
      <c r="AW46" s="55">
        <v>351</v>
      </c>
      <c r="AX46" s="55">
        <v>78</v>
      </c>
      <c r="AY46" s="55">
        <v>135</v>
      </c>
      <c r="AZ46" s="55">
        <v>130</v>
      </c>
      <c r="BA46" s="55">
        <v>120</v>
      </c>
      <c r="BB46" s="55">
        <v>41</v>
      </c>
      <c r="BC46" s="55">
        <v>100</v>
      </c>
      <c r="BD46" s="55">
        <v>291</v>
      </c>
      <c r="BE46" s="55">
        <v>1263</v>
      </c>
      <c r="BF46" s="55">
        <v>436</v>
      </c>
      <c r="BG46" s="55">
        <v>919</v>
      </c>
      <c r="BH46" s="55">
        <v>136</v>
      </c>
      <c r="BI46" s="55">
        <v>139</v>
      </c>
      <c r="BJ46" s="55">
        <v>93</v>
      </c>
      <c r="BK46" s="55">
        <v>72</v>
      </c>
      <c r="BL46" s="55">
        <v>53</v>
      </c>
      <c r="BM46" s="55">
        <v>146</v>
      </c>
    </row>
    <row r="47" spans="1:65">
      <c r="A47" s="55" t="s">
        <v>2285</v>
      </c>
      <c r="B47" s="55" t="s">
        <v>2302</v>
      </c>
      <c r="C47" s="55">
        <v>11987</v>
      </c>
      <c r="D47" s="64" t="s">
        <v>2309</v>
      </c>
      <c r="E47" s="64" t="s">
        <v>2309</v>
      </c>
      <c r="F47" s="64" t="s">
        <v>2309</v>
      </c>
      <c r="G47" s="55">
        <v>32</v>
      </c>
      <c r="H47" s="55">
        <v>37</v>
      </c>
      <c r="I47" s="55">
        <v>22</v>
      </c>
      <c r="J47" s="55">
        <v>7</v>
      </c>
      <c r="K47" s="55">
        <v>7</v>
      </c>
      <c r="L47" s="55">
        <v>26</v>
      </c>
      <c r="M47" s="55">
        <v>4</v>
      </c>
      <c r="N47" s="55">
        <v>30</v>
      </c>
      <c r="O47" s="55">
        <v>15</v>
      </c>
      <c r="P47" s="55">
        <v>23</v>
      </c>
      <c r="Q47" s="55">
        <v>11</v>
      </c>
      <c r="R47" s="55">
        <v>7</v>
      </c>
      <c r="S47" s="55">
        <v>60</v>
      </c>
      <c r="T47" s="55">
        <v>54</v>
      </c>
      <c r="U47" s="55">
        <v>27</v>
      </c>
      <c r="V47" s="55">
        <v>24</v>
      </c>
      <c r="W47" s="55">
        <v>42</v>
      </c>
      <c r="X47" s="55">
        <v>55</v>
      </c>
      <c r="Y47" s="55">
        <v>26</v>
      </c>
      <c r="Z47" s="55">
        <v>22</v>
      </c>
      <c r="AA47" s="55">
        <v>18</v>
      </c>
      <c r="AB47" s="55">
        <v>147</v>
      </c>
      <c r="AC47" s="55">
        <v>74</v>
      </c>
      <c r="AD47" s="55">
        <v>189</v>
      </c>
      <c r="AE47" s="55">
        <v>107</v>
      </c>
      <c r="AF47" s="55">
        <v>464</v>
      </c>
      <c r="AG47" s="55">
        <v>1116</v>
      </c>
      <c r="AH47" s="55">
        <v>114</v>
      </c>
      <c r="AI47" s="55">
        <v>6</v>
      </c>
      <c r="AJ47" s="55">
        <v>42</v>
      </c>
      <c r="AK47" s="55">
        <v>224</v>
      </c>
      <c r="AL47" s="55">
        <v>70</v>
      </c>
      <c r="AM47" s="55">
        <v>300</v>
      </c>
      <c r="AN47" s="55">
        <v>118</v>
      </c>
      <c r="AO47" s="55">
        <v>360</v>
      </c>
      <c r="AP47" s="55">
        <v>605</v>
      </c>
      <c r="AQ47" s="55">
        <v>981</v>
      </c>
      <c r="AR47" s="64" t="s">
        <v>2309</v>
      </c>
      <c r="AS47" s="64" t="s">
        <v>2309</v>
      </c>
      <c r="AT47" s="55">
        <v>662</v>
      </c>
      <c r="AU47" s="55">
        <v>273</v>
      </c>
      <c r="AV47" s="55">
        <v>795</v>
      </c>
      <c r="AW47" s="55">
        <v>346</v>
      </c>
      <c r="AX47" s="55">
        <v>102</v>
      </c>
      <c r="AY47" s="55">
        <v>161</v>
      </c>
      <c r="AZ47" s="55">
        <v>140</v>
      </c>
      <c r="BA47" s="55">
        <v>130</v>
      </c>
      <c r="BB47" s="55">
        <v>43</v>
      </c>
      <c r="BC47" s="55">
        <v>55</v>
      </c>
      <c r="BD47" s="55">
        <v>240</v>
      </c>
      <c r="BE47" s="55">
        <v>1395</v>
      </c>
      <c r="BF47" s="55">
        <v>454</v>
      </c>
      <c r="BG47" s="55">
        <v>1015</v>
      </c>
      <c r="BH47" s="55">
        <v>131</v>
      </c>
      <c r="BI47" s="55">
        <v>120</v>
      </c>
      <c r="BJ47" s="55">
        <v>128</v>
      </c>
      <c r="BK47" s="55">
        <v>83</v>
      </c>
      <c r="BL47" s="55">
        <v>45</v>
      </c>
      <c r="BM47" s="55">
        <v>80</v>
      </c>
    </row>
    <row r="48" spans="1:65">
      <c r="B48" s="55" t="s">
        <v>2303</v>
      </c>
      <c r="C48" s="55">
        <v>10383</v>
      </c>
      <c r="D48" s="64" t="s">
        <v>2309</v>
      </c>
      <c r="E48" s="64" t="s">
        <v>2309</v>
      </c>
      <c r="F48" s="64" t="s">
        <v>2309</v>
      </c>
      <c r="G48" s="55">
        <v>16</v>
      </c>
      <c r="H48" s="55">
        <v>72</v>
      </c>
      <c r="I48" s="55">
        <v>7</v>
      </c>
      <c r="J48" s="55">
        <v>7</v>
      </c>
      <c r="K48" s="55">
        <v>5</v>
      </c>
      <c r="L48" s="55">
        <v>24</v>
      </c>
      <c r="M48" s="55">
        <v>7</v>
      </c>
      <c r="N48" s="55">
        <v>37</v>
      </c>
      <c r="O48" s="55">
        <v>13</v>
      </c>
      <c r="P48" s="55">
        <v>31</v>
      </c>
      <c r="Q48" s="55">
        <v>13</v>
      </c>
      <c r="R48" s="55">
        <v>11</v>
      </c>
      <c r="S48" s="55">
        <v>67</v>
      </c>
      <c r="T48" s="55">
        <v>30</v>
      </c>
      <c r="U48" s="55">
        <v>20</v>
      </c>
      <c r="V48" s="55">
        <v>14</v>
      </c>
      <c r="W48" s="55">
        <v>67</v>
      </c>
      <c r="X48" s="55">
        <v>53</v>
      </c>
      <c r="Y48" s="55">
        <v>27</v>
      </c>
      <c r="Z48" s="55">
        <v>13</v>
      </c>
      <c r="AA48" s="55">
        <v>42</v>
      </c>
      <c r="AB48" s="55">
        <v>123</v>
      </c>
      <c r="AC48" s="55">
        <v>66</v>
      </c>
      <c r="AD48" s="55">
        <v>195</v>
      </c>
      <c r="AE48" s="55">
        <v>122</v>
      </c>
      <c r="AF48" s="55">
        <v>417</v>
      </c>
      <c r="AG48" s="55">
        <v>889</v>
      </c>
      <c r="AH48" s="55">
        <v>138</v>
      </c>
      <c r="AI48" s="55">
        <v>8</v>
      </c>
      <c r="AJ48" s="55">
        <v>27</v>
      </c>
      <c r="AK48" s="55">
        <v>173</v>
      </c>
      <c r="AL48" s="55">
        <v>18</v>
      </c>
      <c r="AM48" s="55">
        <v>226</v>
      </c>
      <c r="AN48" s="55">
        <v>66</v>
      </c>
      <c r="AO48" s="55">
        <v>138</v>
      </c>
      <c r="AP48" s="55">
        <v>524</v>
      </c>
      <c r="AQ48" s="55">
        <v>1076</v>
      </c>
      <c r="AR48" s="64" t="s">
        <v>2309</v>
      </c>
      <c r="AS48" s="64" t="s">
        <v>2309</v>
      </c>
      <c r="AT48" s="55">
        <v>550</v>
      </c>
      <c r="AU48" s="55">
        <v>222</v>
      </c>
      <c r="AV48" s="55">
        <v>860</v>
      </c>
      <c r="AW48" s="55">
        <v>265</v>
      </c>
      <c r="AX48" s="55">
        <v>68</v>
      </c>
      <c r="AY48" s="55">
        <v>151</v>
      </c>
      <c r="AZ48" s="55">
        <v>179</v>
      </c>
      <c r="BA48" s="55">
        <v>38</v>
      </c>
      <c r="BB48" s="55">
        <v>62</v>
      </c>
      <c r="BC48" s="55">
        <v>39</v>
      </c>
      <c r="BD48" s="55">
        <v>370</v>
      </c>
      <c r="BE48" s="55">
        <v>1131</v>
      </c>
      <c r="BF48" s="55">
        <v>464</v>
      </c>
      <c r="BG48" s="55">
        <v>652</v>
      </c>
      <c r="BH48" s="55">
        <v>206</v>
      </c>
      <c r="BI48" s="55">
        <v>86</v>
      </c>
      <c r="BJ48" s="55">
        <v>63</v>
      </c>
      <c r="BK48" s="55">
        <v>67</v>
      </c>
      <c r="BL48" s="55">
        <v>51</v>
      </c>
      <c r="BM48" s="55">
        <v>80</v>
      </c>
    </row>
    <row r="49" spans="2:65">
      <c r="B49" s="55" t="s">
        <v>2304</v>
      </c>
      <c r="C49" s="55">
        <v>9826</v>
      </c>
      <c r="D49" s="64" t="s">
        <v>2309</v>
      </c>
      <c r="E49" s="64" t="s">
        <v>2309</v>
      </c>
      <c r="F49" s="64" t="s">
        <v>2309</v>
      </c>
      <c r="G49" s="55">
        <v>8</v>
      </c>
      <c r="H49" s="55">
        <v>61</v>
      </c>
      <c r="I49" s="55">
        <v>10</v>
      </c>
      <c r="J49" s="55">
        <v>7</v>
      </c>
      <c r="K49" s="55">
        <v>5</v>
      </c>
      <c r="L49" s="55">
        <v>44</v>
      </c>
      <c r="M49" s="55">
        <v>3</v>
      </c>
      <c r="N49" s="55">
        <v>17</v>
      </c>
      <c r="O49" s="55">
        <v>10</v>
      </c>
      <c r="P49" s="55">
        <v>14</v>
      </c>
      <c r="Q49" s="55">
        <v>6</v>
      </c>
      <c r="R49" s="55">
        <v>6</v>
      </c>
      <c r="S49" s="55">
        <v>122</v>
      </c>
      <c r="T49" s="55">
        <v>26</v>
      </c>
      <c r="U49" s="55">
        <v>19</v>
      </c>
      <c r="V49" s="55">
        <v>18</v>
      </c>
      <c r="W49" s="55">
        <v>67</v>
      </c>
      <c r="X49" s="55">
        <v>53</v>
      </c>
      <c r="Y49" s="55">
        <v>36</v>
      </c>
      <c r="Z49" s="55">
        <v>11</v>
      </c>
      <c r="AA49" s="55">
        <v>76</v>
      </c>
      <c r="AB49" s="55">
        <v>133</v>
      </c>
      <c r="AC49" s="55">
        <v>78</v>
      </c>
      <c r="AD49" s="55">
        <v>203</v>
      </c>
      <c r="AE49" s="55">
        <v>82</v>
      </c>
      <c r="AF49" s="55">
        <v>405</v>
      </c>
      <c r="AG49" s="55">
        <v>816</v>
      </c>
      <c r="AH49" s="55">
        <v>138</v>
      </c>
      <c r="AI49" s="55">
        <v>6</v>
      </c>
      <c r="AJ49" s="55">
        <v>25</v>
      </c>
      <c r="AK49" s="55">
        <v>158</v>
      </c>
      <c r="AL49" s="55">
        <v>28</v>
      </c>
      <c r="AM49" s="55">
        <v>152</v>
      </c>
      <c r="AN49" s="55">
        <v>58</v>
      </c>
      <c r="AO49" s="55">
        <v>151</v>
      </c>
      <c r="AP49" s="55">
        <v>457</v>
      </c>
      <c r="AQ49" s="55">
        <v>1376</v>
      </c>
      <c r="AR49" s="64" t="s">
        <v>2309</v>
      </c>
      <c r="AS49" s="64" t="s">
        <v>2309</v>
      </c>
      <c r="AT49" s="55">
        <v>489</v>
      </c>
      <c r="AU49" s="55">
        <v>207</v>
      </c>
      <c r="AV49" s="55">
        <v>716</v>
      </c>
      <c r="AW49" s="55">
        <v>251</v>
      </c>
      <c r="AX49" s="55">
        <v>107</v>
      </c>
      <c r="AY49" s="55">
        <v>141</v>
      </c>
      <c r="AZ49" s="55">
        <v>122</v>
      </c>
      <c r="BA49" s="55">
        <v>33</v>
      </c>
      <c r="BB49" s="55">
        <v>48</v>
      </c>
      <c r="BC49" s="55">
        <v>37</v>
      </c>
      <c r="BD49" s="55">
        <v>375</v>
      </c>
      <c r="BE49" s="55">
        <v>1035</v>
      </c>
      <c r="BF49" s="55">
        <v>420</v>
      </c>
      <c r="BG49" s="55">
        <v>576</v>
      </c>
      <c r="BH49" s="55">
        <v>149</v>
      </c>
      <c r="BI49" s="55">
        <v>70</v>
      </c>
      <c r="BJ49" s="55">
        <v>62</v>
      </c>
      <c r="BK49" s="55">
        <v>43</v>
      </c>
      <c r="BL49" s="55">
        <v>29</v>
      </c>
      <c r="BM49" s="55">
        <v>37</v>
      </c>
    </row>
    <row r="50" spans="2:65">
      <c r="B50" s="55" t="s">
        <v>2305</v>
      </c>
      <c r="C50" s="55">
        <v>9898</v>
      </c>
      <c r="D50" s="64" t="s">
        <v>2309</v>
      </c>
      <c r="E50" s="64" t="s">
        <v>2309</v>
      </c>
      <c r="F50" s="64" t="s">
        <v>2309</v>
      </c>
      <c r="G50" s="55">
        <v>11</v>
      </c>
      <c r="H50" s="55">
        <v>85</v>
      </c>
      <c r="I50" s="55">
        <v>6</v>
      </c>
      <c r="J50" s="55">
        <v>8</v>
      </c>
      <c r="K50" s="55">
        <v>5</v>
      </c>
      <c r="L50" s="55">
        <v>45</v>
      </c>
      <c r="M50" s="55">
        <v>3</v>
      </c>
      <c r="N50" s="55">
        <v>33</v>
      </c>
      <c r="O50" s="55">
        <v>23</v>
      </c>
      <c r="P50" s="55">
        <v>19</v>
      </c>
      <c r="Q50" s="55">
        <v>13</v>
      </c>
      <c r="R50" s="55">
        <v>3</v>
      </c>
      <c r="S50" s="55">
        <v>47</v>
      </c>
      <c r="T50" s="55">
        <v>34</v>
      </c>
      <c r="U50" s="55">
        <v>13</v>
      </c>
      <c r="V50" s="55">
        <v>26</v>
      </c>
      <c r="W50" s="55">
        <v>49</v>
      </c>
      <c r="X50" s="55">
        <v>74</v>
      </c>
      <c r="Y50" s="55">
        <v>36</v>
      </c>
      <c r="Z50" s="55">
        <v>15</v>
      </c>
      <c r="AA50" s="55">
        <v>103</v>
      </c>
      <c r="AB50" s="55">
        <v>131</v>
      </c>
      <c r="AC50" s="55">
        <v>44</v>
      </c>
      <c r="AD50" s="55">
        <v>237</v>
      </c>
      <c r="AE50" s="55">
        <v>98</v>
      </c>
      <c r="AF50" s="55">
        <v>328</v>
      </c>
      <c r="AG50" s="55">
        <v>762</v>
      </c>
      <c r="AH50" s="55">
        <v>121</v>
      </c>
      <c r="AI50" s="55">
        <v>19</v>
      </c>
      <c r="AJ50" s="55">
        <v>21</v>
      </c>
      <c r="AK50" s="55">
        <v>184</v>
      </c>
      <c r="AL50" s="55">
        <v>14</v>
      </c>
      <c r="AM50" s="55">
        <v>189</v>
      </c>
      <c r="AN50" s="55">
        <v>67</v>
      </c>
      <c r="AO50" s="55">
        <v>133</v>
      </c>
      <c r="AP50" s="55">
        <v>537</v>
      </c>
      <c r="AQ50" s="55">
        <v>1272</v>
      </c>
      <c r="AR50" s="64" t="s">
        <v>2309</v>
      </c>
      <c r="AS50" s="64" t="s">
        <v>2309</v>
      </c>
      <c r="AT50" s="55">
        <v>558</v>
      </c>
      <c r="AU50" s="55">
        <v>199</v>
      </c>
      <c r="AV50" s="55">
        <v>815</v>
      </c>
      <c r="AW50" s="55">
        <v>196</v>
      </c>
      <c r="AX50" s="55">
        <v>59</v>
      </c>
      <c r="AY50" s="55">
        <v>77</v>
      </c>
      <c r="AZ50" s="55">
        <v>94</v>
      </c>
      <c r="BA50" s="55">
        <v>29</v>
      </c>
      <c r="BB50" s="55">
        <v>42</v>
      </c>
      <c r="BC50" s="55">
        <v>46</v>
      </c>
      <c r="BD50" s="55">
        <v>527</v>
      </c>
      <c r="BE50" s="55">
        <v>1069</v>
      </c>
      <c r="BF50" s="55">
        <v>360</v>
      </c>
      <c r="BG50" s="55">
        <v>590</v>
      </c>
      <c r="BH50" s="55">
        <v>101</v>
      </c>
      <c r="BI50" s="55">
        <v>92</v>
      </c>
      <c r="BJ50" s="55">
        <v>95</v>
      </c>
      <c r="BK50" s="55">
        <v>48</v>
      </c>
      <c r="BL50" s="55">
        <v>24</v>
      </c>
      <c r="BM50" s="55">
        <v>77</v>
      </c>
    </row>
    <row r="51" spans="2:65">
      <c r="B51" s="55" t="s">
        <v>2306</v>
      </c>
      <c r="C51" s="55">
        <v>10804</v>
      </c>
      <c r="D51" s="64" t="s">
        <v>2309</v>
      </c>
      <c r="E51" s="64" t="s">
        <v>2309</v>
      </c>
      <c r="F51" s="64" t="s">
        <v>2309</v>
      </c>
      <c r="G51" s="55">
        <v>19</v>
      </c>
      <c r="H51" s="55">
        <v>77</v>
      </c>
      <c r="I51" s="55">
        <v>11</v>
      </c>
      <c r="J51" s="55">
        <v>18</v>
      </c>
      <c r="K51" s="55">
        <v>8</v>
      </c>
      <c r="L51" s="55">
        <v>46</v>
      </c>
      <c r="M51" s="55">
        <v>2</v>
      </c>
      <c r="N51" s="55">
        <v>45</v>
      </c>
      <c r="O51" s="55">
        <v>37</v>
      </c>
      <c r="P51" s="55">
        <v>20</v>
      </c>
      <c r="Q51" s="55">
        <v>12</v>
      </c>
      <c r="R51" s="55">
        <v>5</v>
      </c>
      <c r="S51" s="55">
        <v>41</v>
      </c>
      <c r="T51" s="55">
        <v>39</v>
      </c>
      <c r="U51" s="55">
        <v>11</v>
      </c>
      <c r="V51" s="55">
        <v>30</v>
      </c>
      <c r="W51" s="55">
        <v>65</v>
      </c>
      <c r="X51" s="55">
        <v>98</v>
      </c>
      <c r="Y51" s="55">
        <v>33</v>
      </c>
      <c r="Z51" s="55">
        <v>14</v>
      </c>
      <c r="AA51" s="55">
        <v>121</v>
      </c>
      <c r="AB51" s="55">
        <v>158</v>
      </c>
      <c r="AC51" s="55">
        <v>40</v>
      </c>
      <c r="AD51" s="55">
        <v>255</v>
      </c>
      <c r="AE51" s="55">
        <v>101</v>
      </c>
      <c r="AF51" s="55">
        <v>394</v>
      </c>
      <c r="AG51" s="55">
        <v>730</v>
      </c>
      <c r="AH51" s="55">
        <v>128</v>
      </c>
      <c r="AI51" s="55">
        <v>10</v>
      </c>
      <c r="AJ51" s="55">
        <v>25</v>
      </c>
      <c r="AK51" s="55">
        <v>168</v>
      </c>
      <c r="AL51" s="55">
        <v>16</v>
      </c>
      <c r="AM51" s="55">
        <v>232</v>
      </c>
      <c r="AN51" s="55">
        <v>61</v>
      </c>
      <c r="AO51" s="55">
        <v>179</v>
      </c>
      <c r="AP51" s="55">
        <v>617</v>
      </c>
      <c r="AQ51" s="55">
        <v>1290</v>
      </c>
      <c r="AR51" s="64" t="s">
        <v>2309</v>
      </c>
      <c r="AS51" s="64" t="s">
        <v>2309</v>
      </c>
      <c r="AT51" s="55">
        <v>777</v>
      </c>
      <c r="AU51" s="55">
        <v>234</v>
      </c>
      <c r="AV51" s="55">
        <v>891</v>
      </c>
      <c r="AW51" s="55">
        <v>264</v>
      </c>
      <c r="AX51" s="55">
        <v>67</v>
      </c>
      <c r="AY51" s="55">
        <v>96</v>
      </c>
      <c r="AZ51" s="55">
        <v>85</v>
      </c>
      <c r="BA51" s="55">
        <v>38</v>
      </c>
      <c r="BB51" s="55">
        <v>74</v>
      </c>
      <c r="BC51" s="55">
        <v>31</v>
      </c>
      <c r="BD51" s="55">
        <v>446</v>
      </c>
      <c r="BE51" s="55">
        <v>1180</v>
      </c>
      <c r="BF51" s="55">
        <v>377</v>
      </c>
      <c r="BG51" s="55">
        <v>662</v>
      </c>
      <c r="BH51" s="55">
        <v>135</v>
      </c>
      <c r="BI51" s="55">
        <v>107</v>
      </c>
      <c r="BJ51" s="55">
        <v>64</v>
      </c>
      <c r="BK51" s="55">
        <v>57</v>
      </c>
      <c r="BL51" s="55">
        <v>20</v>
      </c>
      <c r="BM51" s="55">
        <v>48</v>
      </c>
    </row>
    <row r="52" spans="2:65">
      <c r="B52" s="55" t="s">
        <v>2307</v>
      </c>
      <c r="C52" s="55">
        <v>10551</v>
      </c>
      <c r="D52" s="64" t="s">
        <v>2309</v>
      </c>
      <c r="E52" s="64" t="s">
        <v>2309</v>
      </c>
      <c r="F52" s="64" t="s">
        <v>2309</v>
      </c>
      <c r="G52" s="55">
        <v>22</v>
      </c>
      <c r="H52" s="55">
        <v>64</v>
      </c>
      <c r="I52" s="55">
        <v>12</v>
      </c>
      <c r="J52" s="55">
        <v>7</v>
      </c>
      <c r="K52" s="55">
        <v>7</v>
      </c>
      <c r="L52" s="55">
        <v>22</v>
      </c>
      <c r="M52" s="55">
        <v>3</v>
      </c>
      <c r="N52" s="55">
        <v>32</v>
      </c>
      <c r="O52" s="55">
        <v>16</v>
      </c>
      <c r="P52" s="55">
        <v>24</v>
      </c>
      <c r="Q52" s="55">
        <v>7</v>
      </c>
      <c r="R52" s="55">
        <v>5</v>
      </c>
      <c r="S52" s="55">
        <v>44</v>
      </c>
      <c r="T52" s="55">
        <v>38</v>
      </c>
      <c r="U52" s="55">
        <v>12</v>
      </c>
      <c r="V52" s="55">
        <v>19</v>
      </c>
      <c r="W52" s="55">
        <v>49</v>
      </c>
      <c r="X52" s="55">
        <v>45</v>
      </c>
      <c r="Y52" s="55">
        <v>27</v>
      </c>
      <c r="Z52" s="55">
        <v>15</v>
      </c>
      <c r="AA52" s="55">
        <v>64</v>
      </c>
      <c r="AB52" s="55">
        <v>143</v>
      </c>
      <c r="AC52" s="55">
        <v>42</v>
      </c>
      <c r="AD52" s="55">
        <v>229</v>
      </c>
      <c r="AE52" s="55">
        <v>85</v>
      </c>
      <c r="AF52" s="55">
        <v>354</v>
      </c>
      <c r="AG52" s="55">
        <v>715</v>
      </c>
      <c r="AH52" s="55">
        <v>106</v>
      </c>
      <c r="AI52" s="55">
        <v>6</v>
      </c>
      <c r="AJ52" s="55">
        <v>36</v>
      </c>
      <c r="AK52" s="55">
        <v>178</v>
      </c>
      <c r="AL52" s="55">
        <v>19</v>
      </c>
      <c r="AM52" s="55">
        <v>141</v>
      </c>
      <c r="AN52" s="55">
        <v>61</v>
      </c>
      <c r="AO52" s="55">
        <v>197</v>
      </c>
      <c r="AP52" s="55">
        <v>620</v>
      </c>
      <c r="AQ52" s="55">
        <v>1412</v>
      </c>
      <c r="AR52" s="64" t="s">
        <v>2309</v>
      </c>
      <c r="AS52" s="64" t="s">
        <v>2309</v>
      </c>
      <c r="AT52" s="55">
        <v>827</v>
      </c>
      <c r="AU52" s="55">
        <v>238</v>
      </c>
      <c r="AV52" s="55">
        <v>885</v>
      </c>
      <c r="AW52" s="55">
        <v>165</v>
      </c>
      <c r="AX52" s="55">
        <v>73</v>
      </c>
      <c r="AY52" s="55">
        <v>79</v>
      </c>
      <c r="AZ52" s="55">
        <v>129</v>
      </c>
      <c r="BA52" s="55">
        <v>36</v>
      </c>
      <c r="BB52" s="55">
        <v>23</v>
      </c>
      <c r="BC52" s="55">
        <v>56</v>
      </c>
      <c r="BD52" s="55">
        <v>337</v>
      </c>
      <c r="BE52" s="55">
        <v>1307</v>
      </c>
      <c r="BF52" s="55">
        <v>353</v>
      </c>
      <c r="BG52" s="55">
        <v>749</v>
      </c>
      <c r="BH52" s="55">
        <v>128</v>
      </c>
      <c r="BI52" s="55">
        <v>84</v>
      </c>
      <c r="BJ52" s="55">
        <v>75</v>
      </c>
      <c r="BK52" s="55">
        <v>48</v>
      </c>
      <c r="BL52" s="55">
        <v>43</v>
      </c>
      <c r="BM52" s="55">
        <v>41</v>
      </c>
    </row>
    <row r="53" spans="2:65">
      <c r="B53" s="55" t="s">
        <v>2310</v>
      </c>
      <c r="C53" s="55">
        <v>9656</v>
      </c>
      <c r="D53" s="64" t="s">
        <v>2309</v>
      </c>
      <c r="E53" s="64" t="s">
        <v>2309</v>
      </c>
      <c r="F53" s="64" t="s">
        <v>2309</v>
      </c>
      <c r="G53" s="55">
        <v>13</v>
      </c>
      <c r="H53" s="55">
        <v>69</v>
      </c>
      <c r="I53" s="55">
        <v>8</v>
      </c>
      <c r="J53" s="55">
        <v>6</v>
      </c>
      <c r="K53" s="55">
        <v>10</v>
      </c>
      <c r="L53" s="55">
        <v>16</v>
      </c>
      <c r="M53" s="55">
        <v>3</v>
      </c>
      <c r="N53" s="55">
        <v>15</v>
      </c>
      <c r="O53" s="55">
        <v>45</v>
      </c>
      <c r="P53" s="55">
        <v>23</v>
      </c>
      <c r="Q53" s="55">
        <v>5</v>
      </c>
      <c r="R53" s="55">
        <v>3</v>
      </c>
      <c r="S53" s="55">
        <v>45</v>
      </c>
      <c r="T53" s="55">
        <v>23</v>
      </c>
      <c r="U53" s="55">
        <v>15</v>
      </c>
      <c r="V53" s="55">
        <v>14</v>
      </c>
      <c r="W53" s="55">
        <v>32</v>
      </c>
      <c r="X53" s="55">
        <v>28</v>
      </c>
      <c r="Y53" s="55">
        <v>35</v>
      </c>
      <c r="Z53" s="55">
        <v>16</v>
      </c>
      <c r="AA53" s="55">
        <v>74</v>
      </c>
      <c r="AB53" s="55">
        <v>141</v>
      </c>
      <c r="AC53" s="55">
        <v>16</v>
      </c>
      <c r="AD53" s="55">
        <v>192</v>
      </c>
      <c r="AE53" s="55">
        <v>61</v>
      </c>
      <c r="AF53" s="55">
        <v>363</v>
      </c>
      <c r="AG53" s="55">
        <v>563</v>
      </c>
      <c r="AH53" s="55">
        <v>89</v>
      </c>
      <c r="AI53" s="55">
        <v>6</v>
      </c>
      <c r="AJ53" s="55">
        <v>25</v>
      </c>
      <c r="AK53" s="55">
        <v>147</v>
      </c>
      <c r="AL53" s="55">
        <v>22</v>
      </c>
      <c r="AM53" s="55">
        <v>121</v>
      </c>
      <c r="AN53" s="55">
        <v>69</v>
      </c>
      <c r="AO53" s="55">
        <v>200</v>
      </c>
      <c r="AP53" s="55">
        <v>694</v>
      </c>
      <c r="AQ53" s="55">
        <v>1076</v>
      </c>
      <c r="AR53" s="64" t="s">
        <v>2309</v>
      </c>
      <c r="AS53" s="64" t="s">
        <v>2309</v>
      </c>
      <c r="AT53" s="55">
        <v>651</v>
      </c>
      <c r="AU53" s="55">
        <v>232</v>
      </c>
      <c r="AV53" s="55">
        <v>684</v>
      </c>
      <c r="AW53" s="55">
        <v>156</v>
      </c>
      <c r="AX53" s="55">
        <v>67</v>
      </c>
      <c r="AY53" s="55">
        <v>91</v>
      </c>
      <c r="AZ53" s="55">
        <v>75</v>
      </c>
      <c r="BA53" s="55">
        <v>26</v>
      </c>
      <c r="BB53" s="55">
        <v>20</v>
      </c>
      <c r="BC53" s="55">
        <v>21</v>
      </c>
      <c r="BD53" s="55">
        <v>306</v>
      </c>
      <c r="BE53" s="55">
        <v>1447</v>
      </c>
      <c r="BF53" s="55">
        <v>305</v>
      </c>
      <c r="BG53" s="55">
        <v>834</v>
      </c>
      <c r="BH53" s="55">
        <v>155</v>
      </c>
      <c r="BI53" s="55">
        <v>65</v>
      </c>
      <c r="BJ53" s="55">
        <v>53</v>
      </c>
      <c r="BK53" s="55">
        <v>49</v>
      </c>
      <c r="BL53" s="55">
        <v>39</v>
      </c>
      <c r="BM53" s="55">
        <v>98</v>
      </c>
    </row>
  </sheetData>
  <pageMargins left="0.75" right="0.75" top="1" bottom="1" header="0.5" footer="0.5"/>
  <pageSetup orientation="portrait" horizontalDpi="300" verticalDpi="30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C0E709-EBEC-40D2-932E-A275E4157B35}">
  <sheetPr codeName="Sheet16"/>
  <dimension ref="A1:BM53"/>
  <sheetViews>
    <sheetView zoomScale="85" zoomScaleNormal="85" workbookViewId="0">
      <pane xSplit="2" ySplit="4" topLeftCell="BG5" activePane="bottomRight" state="frozen"/>
      <selection pane="topRight"/>
      <selection pane="bottomLeft"/>
      <selection pane="bottomRight" activeCell="BN22" sqref="BN22"/>
    </sheetView>
  </sheetViews>
  <sheetFormatPr defaultColWidth="14.88671875" defaultRowHeight="13.2"/>
  <cols>
    <col min="1" max="2" width="14.88671875" style="55" customWidth="1"/>
    <col min="3" max="3" width="16" style="55" bestFit="1" customWidth="1"/>
    <col min="4" max="4" width="16" style="55" customWidth="1"/>
    <col min="5" max="5" width="16.6640625" style="55" customWidth="1"/>
    <col min="6" max="38" width="14.88671875" style="55"/>
    <col min="39" max="39" width="16.88671875" style="55" customWidth="1"/>
    <col min="40" max="16384" width="14.88671875" style="55"/>
  </cols>
  <sheetData>
    <row r="1" spans="1:65">
      <c r="A1" s="55" t="s">
        <v>2316</v>
      </c>
    </row>
    <row r="2" spans="1:65">
      <c r="A2" s="57" t="s">
        <v>2264</v>
      </c>
      <c r="B2" s="57"/>
      <c r="C2" s="55" t="s">
        <v>2679</v>
      </c>
      <c r="D2" s="55" t="s">
        <v>2680</v>
      </c>
      <c r="E2" s="55" t="s">
        <v>2681</v>
      </c>
      <c r="F2" s="55" t="s">
        <v>2682</v>
      </c>
      <c r="G2" s="55" t="s">
        <v>2683</v>
      </c>
      <c r="H2" s="55" t="s">
        <v>2684</v>
      </c>
      <c r="I2" s="55" t="s">
        <v>2685</v>
      </c>
      <c r="J2" s="55" t="s">
        <v>2686</v>
      </c>
      <c r="K2" s="55" t="s">
        <v>2687</v>
      </c>
      <c r="L2" s="55" t="s">
        <v>2688</v>
      </c>
      <c r="M2" s="55" t="s">
        <v>2689</v>
      </c>
      <c r="N2" s="55" t="s">
        <v>2690</v>
      </c>
      <c r="O2" s="55" t="s">
        <v>2691</v>
      </c>
      <c r="P2" s="55" t="s">
        <v>2692</v>
      </c>
      <c r="Q2" s="55" t="s">
        <v>2693</v>
      </c>
      <c r="R2" s="55" t="s">
        <v>2694</v>
      </c>
      <c r="S2" s="55" t="s">
        <v>2695</v>
      </c>
      <c r="T2" s="55" t="s">
        <v>2696</v>
      </c>
      <c r="U2" s="55" t="s">
        <v>2697</v>
      </c>
      <c r="V2" s="55" t="s">
        <v>2698</v>
      </c>
      <c r="W2" s="55" t="s">
        <v>2699</v>
      </c>
      <c r="X2" s="55" t="s">
        <v>2700</v>
      </c>
      <c r="Y2" s="55" t="s">
        <v>2701</v>
      </c>
      <c r="Z2" s="55" t="s">
        <v>2702</v>
      </c>
      <c r="AA2" s="55" t="s">
        <v>2703</v>
      </c>
      <c r="AB2" s="55" t="s">
        <v>2704</v>
      </c>
      <c r="AC2" s="55" t="s">
        <v>2705</v>
      </c>
      <c r="AD2" s="55" t="s">
        <v>2706</v>
      </c>
      <c r="AE2" s="55" t="s">
        <v>2707</v>
      </c>
      <c r="AF2" s="55" t="s">
        <v>2708</v>
      </c>
      <c r="AG2" s="55" t="s">
        <v>2709</v>
      </c>
      <c r="AH2" s="55" t="s">
        <v>2710</v>
      </c>
      <c r="AI2" s="55" t="s">
        <v>2711</v>
      </c>
      <c r="AJ2" s="55" t="s">
        <v>2712</v>
      </c>
      <c r="AK2" s="55" t="s">
        <v>2713</v>
      </c>
      <c r="AL2" s="55" t="s">
        <v>2714</v>
      </c>
      <c r="AM2" s="55" t="s">
        <v>2715</v>
      </c>
      <c r="AN2" s="55" t="s">
        <v>2716</v>
      </c>
      <c r="AO2" s="55" t="s">
        <v>2717</v>
      </c>
      <c r="AP2" s="55" t="s">
        <v>2718</v>
      </c>
      <c r="AQ2" s="55" t="s">
        <v>2719</v>
      </c>
      <c r="AR2" s="55" t="s">
        <v>2720</v>
      </c>
      <c r="AS2" s="55" t="s">
        <v>2721</v>
      </c>
      <c r="AT2" s="55" t="s">
        <v>2722</v>
      </c>
      <c r="AU2" s="55" t="s">
        <v>2723</v>
      </c>
      <c r="AV2" s="55" t="s">
        <v>2724</v>
      </c>
      <c r="AW2" s="55" t="s">
        <v>2725</v>
      </c>
      <c r="AX2" s="55" t="s">
        <v>2726</v>
      </c>
      <c r="AY2" s="55" t="s">
        <v>2727</v>
      </c>
      <c r="AZ2" s="55" t="s">
        <v>2728</v>
      </c>
      <c r="BA2" s="55" t="s">
        <v>2729</v>
      </c>
      <c r="BB2" s="55" t="s">
        <v>2730</v>
      </c>
      <c r="BC2" s="55" t="s">
        <v>2731</v>
      </c>
      <c r="BD2" s="55" t="s">
        <v>2732</v>
      </c>
      <c r="BE2" s="55" t="s">
        <v>2733</v>
      </c>
      <c r="BF2" s="55" t="s">
        <v>2734</v>
      </c>
      <c r="BG2" s="55" t="s">
        <v>2735</v>
      </c>
      <c r="BH2" s="55" t="s">
        <v>2736</v>
      </c>
      <c r="BI2" s="55" t="s">
        <v>2737</v>
      </c>
      <c r="BJ2" s="55" t="s">
        <v>2738</v>
      </c>
      <c r="BK2" s="55" t="s">
        <v>2739</v>
      </c>
      <c r="BL2" s="55" t="s">
        <v>2740</v>
      </c>
      <c r="BM2" s="55" t="s">
        <v>2741</v>
      </c>
    </row>
    <row r="3" spans="1:65">
      <c r="B3" s="55" t="s">
        <v>2265</v>
      </c>
      <c r="C3" s="58" t="s">
        <v>2317</v>
      </c>
      <c r="D3" s="58" t="s">
        <v>2317</v>
      </c>
      <c r="E3" s="58" t="s">
        <v>2317</v>
      </c>
      <c r="F3" s="58" t="s">
        <v>2317</v>
      </c>
      <c r="G3" s="58" t="s">
        <v>2317</v>
      </c>
      <c r="H3" s="58" t="s">
        <v>2317</v>
      </c>
      <c r="I3" s="58" t="s">
        <v>2317</v>
      </c>
      <c r="J3" s="58" t="s">
        <v>2317</v>
      </c>
      <c r="K3" s="58" t="s">
        <v>2317</v>
      </c>
      <c r="L3" s="58" t="s">
        <v>2317</v>
      </c>
      <c r="M3" s="58" t="s">
        <v>2317</v>
      </c>
      <c r="N3" s="58" t="s">
        <v>2317</v>
      </c>
      <c r="O3" s="58" t="s">
        <v>2317</v>
      </c>
      <c r="P3" s="58" t="s">
        <v>2317</v>
      </c>
      <c r="Q3" s="58" t="s">
        <v>2317</v>
      </c>
      <c r="R3" s="58" t="s">
        <v>2317</v>
      </c>
      <c r="S3" s="58" t="s">
        <v>2317</v>
      </c>
      <c r="T3" s="58" t="s">
        <v>2317</v>
      </c>
      <c r="U3" s="58" t="s">
        <v>2317</v>
      </c>
      <c r="V3" s="58" t="s">
        <v>2317</v>
      </c>
      <c r="W3" s="58" t="s">
        <v>2317</v>
      </c>
      <c r="X3" s="58" t="s">
        <v>2317</v>
      </c>
      <c r="Y3" s="58" t="s">
        <v>2317</v>
      </c>
      <c r="Z3" s="58" t="s">
        <v>2317</v>
      </c>
      <c r="AA3" s="58" t="s">
        <v>2317</v>
      </c>
      <c r="AB3" s="58" t="s">
        <v>2317</v>
      </c>
      <c r="AC3" s="58" t="s">
        <v>2317</v>
      </c>
      <c r="AD3" s="58" t="s">
        <v>2317</v>
      </c>
      <c r="AE3" s="58" t="s">
        <v>2317</v>
      </c>
      <c r="AF3" s="58" t="s">
        <v>2317</v>
      </c>
      <c r="AG3" s="58" t="s">
        <v>2317</v>
      </c>
      <c r="AH3" s="58" t="s">
        <v>2317</v>
      </c>
      <c r="AI3" s="58" t="s">
        <v>2317</v>
      </c>
      <c r="AJ3" s="58" t="s">
        <v>2317</v>
      </c>
      <c r="AK3" s="58" t="s">
        <v>2317</v>
      </c>
      <c r="AL3" s="58" t="s">
        <v>2317</v>
      </c>
      <c r="AM3" s="58" t="s">
        <v>2317</v>
      </c>
      <c r="AN3" s="58" t="s">
        <v>2317</v>
      </c>
      <c r="AO3" s="58" t="s">
        <v>2317</v>
      </c>
      <c r="AP3" s="58" t="s">
        <v>2317</v>
      </c>
      <c r="AQ3" s="58" t="s">
        <v>2317</v>
      </c>
      <c r="AR3" s="58" t="s">
        <v>2317</v>
      </c>
      <c r="AS3" s="58" t="s">
        <v>2317</v>
      </c>
      <c r="AT3" s="58" t="s">
        <v>2317</v>
      </c>
      <c r="AU3" s="58" t="s">
        <v>2317</v>
      </c>
      <c r="AV3" s="58" t="s">
        <v>2317</v>
      </c>
      <c r="AW3" s="58" t="s">
        <v>2317</v>
      </c>
      <c r="AX3" s="58" t="s">
        <v>2317</v>
      </c>
      <c r="AY3" s="58" t="s">
        <v>2317</v>
      </c>
      <c r="AZ3" s="58" t="s">
        <v>2317</v>
      </c>
      <c r="BA3" s="58" t="s">
        <v>2317</v>
      </c>
      <c r="BB3" s="58" t="s">
        <v>2317</v>
      </c>
      <c r="BC3" s="58" t="s">
        <v>2317</v>
      </c>
      <c r="BD3" s="58" t="s">
        <v>2317</v>
      </c>
      <c r="BE3" s="58" t="s">
        <v>2317</v>
      </c>
      <c r="BF3" s="58" t="s">
        <v>2317</v>
      </c>
      <c r="BG3" s="58" t="s">
        <v>2317</v>
      </c>
      <c r="BH3" s="58" t="s">
        <v>2317</v>
      </c>
      <c r="BI3" s="58" t="s">
        <v>2317</v>
      </c>
      <c r="BJ3" s="58" t="s">
        <v>2317</v>
      </c>
      <c r="BK3" s="58" t="s">
        <v>2317</v>
      </c>
      <c r="BL3" s="58" t="s">
        <v>2317</v>
      </c>
      <c r="BM3" s="58" t="s">
        <v>2317</v>
      </c>
    </row>
    <row r="4" spans="1:65" s="60" customFormat="1">
      <c r="A4" s="59" t="s">
        <v>2266</v>
      </c>
      <c r="B4" s="59" t="s">
        <v>2267</v>
      </c>
      <c r="C4" s="56" t="s">
        <v>2263</v>
      </c>
      <c r="D4" s="56" t="s">
        <v>44</v>
      </c>
      <c r="E4" s="56" t="s">
        <v>123</v>
      </c>
      <c r="F4" s="56" t="s">
        <v>137</v>
      </c>
      <c r="G4" s="56" t="s">
        <v>2268</v>
      </c>
      <c r="H4" s="56" t="s">
        <v>2270</v>
      </c>
      <c r="I4" s="56" t="s">
        <v>2271</v>
      </c>
      <c r="J4" s="56" t="s">
        <v>399</v>
      </c>
      <c r="K4" s="56" t="s">
        <v>416</v>
      </c>
      <c r="L4" s="56" t="s">
        <v>440</v>
      </c>
      <c r="M4" s="56" t="s">
        <v>465</v>
      </c>
      <c r="N4" s="56" t="s">
        <v>477</v>
      </c>
      <c r="O4" s="56" t="s">
        <v>528</v>
      </c>
      <c r="P4" s="56" t="s">
        <v>536</v>
      </c>
      <c r="Q4" s="56" t="s">
        <v>554</v>
      </c>
      <c r="R4" s="56" t="s">
        <v>618</v>
      </c>
      <c r="S4" s="56" t="s">
        <v>660</v>
      </c>
      <c r="T4" s="56" t="s">
        <v>709</v>
      </c>
      <c r="U4" s="56" t="s">
        <v>757</v>
      </c>
      <c r="V4" s="56" t="s">
        <v>788</v>
      </c>
      <c r="W4" s="56" t="s">
        <v>855</v>
      </c>
      <c r="X4" s="56" t="s">
        <v>875</v>
      </c>
      <c r="Y4" s="56" t="s">
        <v>2272</v>
      </c>
      <c r="Z4" s="56" t="s">
        <v>942</v>
      </c>
      <c r="AA4" s="56" t="s">
        <v>967</v>
      </c>
      <c r="AB4" s="56" t="s">
        <v>992</v>
      </c>
      <c r="AC4" s="56" t="s">
        <v>2273</v>
      </c>
      <c r="AD4" s="56" t="s">
        <v>2274</v>
      </c>
      <c r="AE4" s="56" t="s">
        <v>1108</v>
      </c>
      <c r="AF4" s="56" t="s">
        <v>1132</v>
      </c>
      <c r="AG4" s="56" t="s">
        <v>1261</v>
      </c>
      <c r="AH4" s="56" t="s">
        <v>1382</v>
      </c>
      <c r="AI4" s="56" t="s">
        <v>1411</v>
      </c>
      <c r="AJ4" s="56" t="s">
        <v>1425</v>
      </c>
      <c r="AK4" s="56" t="s">
        <v>1440</v>
      </c>
      <c r="AL4" s="56" t="s">
        <v>1477</v>
      </c>
      <c r="AM4" s="56" t="s">
        <v>2275</v>
      </c>
      <c r="AN4" s="56" t="s">
        <v>1537</v>
      </c>
      <c r="AO4" s="56" t="s">
        <v>2276</v>
      </c>
      <c r="AP4" s="56" t="s">
        <v>1596</v>
      </c>
      <c r="AQ4" s="56" t="s">
        <v>2277</v>
      </c>
      <c r="AR4" s="56" t="s">
        <v>1641</v>
      </c>
      <c r="AS4" s="56" t="s">
        <v>1703</v>
      </c>
      <c r="AT4" s="56" t="s">
        <v>1721</v>
      </c>
      <c r="AU4" s="56" t="s">
        <v>1744</v>
      </c>
      <c r="AV4" s="56" t="s">
        <v>2278</v>
      </c>
      <c r="AW4" s="56" t="s">
        <v>1801</v>
      </c>
      <c r="AX4" s="56" t="s">
        <v>1821</v>
      </c>
      <c r="AY4" s="56" t="s">
        <v>1832</v>
      </c>
      <c r="AZ4" s="56" t="s">
        <v>2279</v>
      </c>
      <c r="BA4" s="56" t="s">
        <v>1877</v>
      </c>
      <c r="BB4" s="56" t="s">
        <v>1922</v>
      </c>
      <c r="BC4" s="56" t="s">
        <v>1937</v>
      </c>
      <c r="BD4" s="56" t="s">
        <v>2280</v>
      </c>
      <c r="BE4" s="56" t="s">
        <v>2023</v>
      </c>
      <c r="BF4" s="56" t="s">
        <v>2050</v>
      </c>
      <c r="BG4" s="56" t="s">
        <v>2089</v>
      </c>
      <c r="BH4" s="56" t="s">
        <v>2281</v>
      </c>
      <c r="BI4" s="56" t="s">
        <v>2282</v>
      </c>
      <c r="BJ4" s="56" t="s">
        <v>2165</v>
      </c>
      <c r="BK4" s="56" t="s">
        <v>2189</v>
      </c>
      <c r="BL4" s="56" t="s">
        <v>2208</v>
      </c>
      <c r="BM4" s="56" t="s">
        <v>2230</v>
      </c>
    </row>
    <row r="5" spans="1:65">
      <c r="A5" s="55" t="s">
        <v>2283</v>
      </c>
      <c r="B5" s="55" t="s">
        <v>2284</v>
      </c>
      <c r="C5" s="55">
        <v>28096</v>
      </c>
      <c r="D5" s="55">
        <v>788</v>
      </c>
      <c r="E5" s="55">
        <v>4</v>
      </c>
      <c r="F5" s="75" t="s">
        <v>2309</v>
      </c>
      <c r="G5" s="55">
        <v>1723</v>
      </c>
      <c r="H5" s="55">
        <v>1261</v>
      </c>
      <c r="I5" s="55">
        <v>246</v>
      </c>
      <c r="J5" s="55">
        <v>138</v>
      </c>
      <c r="K5" s="55">
        <v>344</v>
      </c>
      <c r="L5" s="55">
        <v>231</v>
      </c>
      <c r="M5" s="55">
        <v>152</v>
      </c>
      <c r="N5" s="55">
        <v>698</v>
      </c>
      <c r="O5" s="55">
        <v>158</v>
      </c>
      <c r="P5" s="55">
        <v>581</v>
      </c>
      <c r="Q5" s="55">
        <v>244</v>
      </c>
      <c r="R5" s="55">
        <v>469</v>
      </c>
      <c r="S5" s="55">
        <v>893</v>
      </c>
      <c r="T5" s="55">
        <v>696</v>
      </c>
      <c r="U5" s="55">
        <v>272</v>
      </c>
      <c r="V5" s="55">
        <v>401</v>
      </c>
      <c r="W5" s="55">
        <v>1606</v>
      </c>
      <c r="X5" s="55">
        <v>281</v>
      </c>
      <c r="Y5" s="55">
        <v>164</v>
      </c>
      <c r="Z5" s="55">
        <v>253</v>
      </c>
      <c r="AA5" s="55">
        <v>2322</v>
      </c>
      <c r="AB5" s="55">
        <v>464</v>
      </c>
      <c r="AC5" s="55">
        <v>690</v>
      </c>
      <c r="AD5" s="55">
        <v>369</v>
      </c>
      <c r="AE5" s="55">
        <v>153</v>
      </c>
      <c r="AF5" s="55">
        <v>497</v>
      </c>
      <c r="AG5" s="55">
        <v>975</v>
      </c>
      <c r="AH5" s="55">
        <v>178</v>
      </c>
      <c r="AI5" s="55">
        <v>74</v>
      </c>
      <c r="AJ5" s="55">
        <v>-18</v>
      </c>
      <c r="AK5" s="55">
        <v>444</v>
      </c>
      <c r="AL5" s="55">
        <v>69</v>
      </c>
      <c r="AM5" s="55">
        <v>763</v>
      </c>
      <c r="AN5" s="55">
        <v>314</v>
      </c>
      <c r="AO5" s="55">
        <v>77</v>
      </c>
      <c r="AP5" s="55">
        <v>1305</v>
      </c>
      <c r="AQ5" s="55">
        <v>283</v>
      </c>
      <c r="AR5" s="55">
        <v>518</v>
      </c>
      <c r="AS5" s="55">
        <v>60</v>
      </c>
      <c r="AT5" s="55">
        <v>50</v>
      </c>
      <c r="AU5" s="55">
        <v>88</v>
      </c>
      <c r="AV5" s="55">
        <v>143</v>
      </c>
      <c r="AW5" s="55">
        <v>61</v>
      </c>
      <c r="AX5" s="55">
        <v>136</v>
      </c>
      <c r="AY5" s="55">
        <v>39</v>
      </c>
      <c r="AZ5" s="55">
        <v>28</v>
      </c>
      <c r="BA5" s="55">
        <v>404</v>
      </c>
      <c r="BB5" s="55">
        <v>51</v>
      </c>
      <c r="BC5" s="55">
        <v>176</v>
      </c>
      <c r="BD5" s="55">
        <v>142</v>
      </c>
      <c r="BE5" s="55">
        <v>4750</v>
      </c>
      <c r="BF5" s="55">
        <v>211</v>
      </c>
      <c r="BG5" s="55">
        <v>341</v>
      </c>
      <c r="BH5" s="55">
        <v>140</v>
      </c>
      <c r="BI5" s="55">
        <v>134</v>
      </c>
      <c r="BJ5" s="55">
        <v>36</v>
      </c>
      <c r="BK5" s="55">
        <v>16</v>
      </c>
      <c r="BL5" s="75" t="s">
        <v>2309</v>
      </c>
      <c r="BM5" s="55">
        <v>-1</v>
      </c>
    </row>
    <row r="6" spans="1:65">
      <c r="A6" s="55" t="s">
        <v>2285</v>
      </c>
      <c r="B6" s="55" t="s">
        <v>2286</v>
      </c>
      <c r="C6" s="55">
        <v>27799</v>
      </c>
      <c r="D6" s="55">
        <v>584</v>
      </c>
      <c r="E6" s="55">
        <v>2</v>
      </c>
      <c r="F6" s="75" t="s">
        <v>2309</v>
      </c>
      <c r="G6" s="55">
        <v>1716</v>
      </c>
      <c r="H6" s="55">
        <v>1428</v>
      </c>
      <c r="I6" s="55">
        <v>205</v>
      </c>
      <c r="J6" s="55">
        <v>167</v>
      </c>
      <c r="K6" s="55">
        <v>342</v>
      </c>
      <c r="L6" s="55">
        <v>271</v>
      </c>
      <c r="M6" s="55">
        <v>150</v>
      </c>
      <c r="N6" s="55">
        <v>728</v>
      </c>
      <c r="O6" s="55">
        <v>166</v>
      </c>
      <c r="P6" s="55">
        <v>551</v>
      </c>
      <c r="Q6" s="55">
        <v>331</v>
      </c>
      <c r="R6" s="55">
        <v>404</v>
      </c>
      <c r="S6" s="55">
        <v>815</v>
      </c>
      <c r="T6" s="55">
        <v>518</v>
      </c>
      <c r="U6" s="55">
        <v>250</v>
      </c>
      <c r="V6" s="55">
        <v>388</v>
      </c>
      <c r="W6" s="55">
        <v>1368</v>
      </c>
      <c r="X6" s="55">
        <v>282</v>
      </c>
      <c r="Y6" s="55">
        <v>158</v>
      </c>
      <c r="Z6" s="55">
        <v>221</v>
      </c>
      <c r="AA6" s="55">
        <v>2768</v>
      </c>
      <c r="AB6" s="55">
        <v>513</v>
      </c>
      <c r="AC6" s="55">
        <v>680</v>
      </c>
      <c r="AD6" s="55">
        <v>537</v>
      </c>
      <c r="AE6" s="55">
        <v>154</v>
      </c>
      <c r="AF6" s="55">
        <v>598</v>
      </c>
      <c r="AG6" s="55">
        <v>1137</v>
      </c>
      <c r="AH6" s="55">
        <v>196</v>
      </c>
      <c r="AI6" s="55">
        <v>-15</v>
      </c>
      <c r="AJ6" s="55">
        <v>-20</v>
      </c>
      <c r="AK6" s="55">
        <v>112</v>
      </c>
      <c r="AL6" s="55">
        <v>97</v>
      </c>
      <c r="AM6" s="55">
        <v>628</v>
      </c>
      <c r="AN6" s="55">
        <v>320</v>
      </c>
      <c r="AO6" s="55">
        <v>70</v>
      </c>
      <c r="AP6" s="55">
        <v>1176</v>
      </c>
      <c r="AQ6" s="55">
        <v>291</v>
      </c>
      <c r="AR6" s="55">
        <v>532</v>
      </c>
      <c r="AS6" s="55">
        <v>58</v>
      </c>
      <c r="AT6" s="55">
        <v>38</v>
      </c>
      <c r="AU6" s="55">
        <v>85</v>
      </c>
      <c r="AV6" s="55">
        <v>180</v>
      </c>
      <c r="AW6" s="55">
        <v>73</v>
      </c>
      <c r="AX6" s="55">
        <v>129</v>
      </c>
      <c r="AY6" s="55">
        <v>45</v>
      </c>
      <c r="AZ6" s="55">
        <v>31</v>
      </c>
      <c r="BA6" s="55">
        <v>475</v>
      </c>
      <c r="BB6" s="55">
        <v>51</v>
      </c>
      <c r="BC6" s="55">
        <v>45</v>
      </c>
      <c r="BD6" s="55">
        <v>148</v>
      </c>
      <c r="BE6" s="55">
        <v>4737</v>
      </c>
      <c r="BF6" s="55">
        <v>195</v>
      </c>
      <c r="BG6" s="55">
        <v>365</v>
      </c>
      <c r="BH6" s="55">
        <v>130</v>
      </c>
      <c r="BI6" s="55">
        <v>133</v>
      </c>
      <c r="BJ6" s="55">
        <v>45</v>
      </c>
      <c r="BK6" s="55">
        <v>24</v>
      </c>
      <c r="BL6" s="75" t="s">
        <v>2309</v>
      </c>
      <c r="BM6" s="55">
        <v>-17</v>
      </c>
    </row>
    <row r="7" spans="1:65">
      <c r="A7" s="55" t="s">
        <v>2285</v>
      </c>
      <c r="B7" s="55" t="s">
        <v>2287</v>
      </c>
      <c r="C7" s="55">
        <v>27540</v>
      </c>
      <c r="D7" s="55">
        <v>593</v>
      </c>
      <c r="E7" s="55">
        <v>-6</v>
      </c>
      <c r="F7" s="75" t="s">
        <v>2309</v>
      </c>
      <c r="G7" s="55">
        <v>1795</v>
      </c>
      <c r="H7" s="55">
        <v>1343</v>
      </c>
      <c r="I7" s="55">
        <v>147</v>
      </c>
      <c r="J7" s="55">
        <v>100</v>
      </c>
      <c r="K7" s="55">
        <v>227</v>
      </c>
      <c r="L7" s="55">
        <v>241</v>
      </c>
      <c r="M7" s="55">
        <v>180</v>
      </c>
      <c r="N7" s="55">
        <v>606</v>
      </c>
      <c r="O7" s="55">
        <v>138</v>
      </c>
      <c r="P7" s="55">
        <v>581</v>
      </c>
      <c r="Q7" s="55">
        <v>368</v>
      </c>
      <c r="R7" s="55">
        <v>296</v>
      </c>
      <c r="S7" s="55">
        <v>659</v>
      </c>
      <c r="T7" s="55">
        <v>394</v>
      </c>
      <c r="U7" s="55">
        <v>199</v>
      </c>
      <c r="V7" s="55">
        <v>321</v>
      </c>
      <c r="W7" s="55">
        <v>1093</v>
      </c>
      <c r="X7" s="55">
        <v>272</v>
      </c>
      <c r="Y7" s="55">
        <v>154</v>
      </c>
      <c r="Z7" s="55">
        <v>180</v>
      </c>
      <c r="AA7" s="55">
        <v>2457</v>
      </c>
      <c r="AB7" s="55">
        <v>566</v>
      </c>
      <c r="AC7" s="55">
        <v>657</v>
      </c>
      <c r="AD7" s="55">
        <v>589</v>
      </c>
      <c r="AE7" s="55">
        <v>180</v>
      </c>
      <c r="AF7" s="55">
        <v>623</v>
      </c>
      <c r="AG7" s="55">
        <v>1093</v>
      </c>
      <c r="AH7" s="55">
        <v>320</v>
      </c>
      <c r="AI7" s="55">
        <v>-4</v>
      </c>
      <c r="AJ7" s="55">
        <v>-21</v>
      </c>
      <c r="AK7" s="55">
        <v>148</v>
      </c>
      <c r="AL7" s="55">
        <v>94</v>
      </c>
      <c r="AM7" s="55">
        <v>666</v>
      </c>
      <c r="AN7" s="55">
        <v>248</v>
      </c>
      <c r="AO7" s="55">
        <v>70</v>
      </c>
      <c r="AP7" s="55">
        <v>1680</v>
      </c>
      <c r="AQ7" s="55">
        <v>314</v>
      </c>
      <c r="AR7" s="55">
        <v>653</v>
      </c>
      <c r="AS7" s="55">
        <v>52</v>
      </c>
      <c r="AT7" s="55">
        <v>33</v>
      </c>
      <c r="AU7" s="55">
        <v>137</v>
      </c>
      <c r="AV7" s="55">
        <v>232</v>
      </c>
      <c r="AW7" s="55">
        <v>94</v>
      </c>
      <c r="AX7" s="55">
        <v>181</v>
      </c>
      <c r="AY7" s="55">
        <v>57</v>
      </c>
      <c r="AZ7" s="55">
        <v>37</v>
      </c>
      <c r="BA7" s="55">
        <v>522</v>
      </c>
      <c r="BB7" s="55">
        <v>55</v>
      </c>
      <c r="BC7" s="55">
        <v>56</v>
      </c>
      <c r="BD7" s="55">
        <v>176</v>
      </c>
      <c r="BE7" s="55">
        <v>4699</v>
      </c>
      <c r="BF7" s="55">
        <v>238</v>
      </c>
      <c r="BG7" s="55">
        <v>456</v>
      </c>
      <c r="BH7" s="55">
        <v>113</v>
      </c>
      <c r="BI7" s="55">
        <v>124</v>
      </c>
      <c r="BJ7" s="55">
        <v>52</v>
      </c>
      <c r="BK7" s="55">
        <v>31</v>
      </c>
      <c r="BL7" s="75" t="s">
        <v>2309</v>
      </c>
      <c r="BM7" s="55">
        <v>-31</v>
      </c>
    </row>
    <row r="8" spans="1:65">
      <c r="A8" s="55" t="s">
        <v>2285</v>
      </c>
      <c r="B8" s="55" t="s">
        <v>2288</v>
      </c>
      <c r="C8" s="55">
        <v>30407</v>
      </c>
      <c r="D8" s="55">
        <v>611</v>
      </c>
      <c r="E8" s="55">
        <v>7</v>
      </c>
      <c r="F8" s="75" t="s">
        <v>2309</v>
      </c>
      <c r="G8" s="55">
        <v>1481</v>
      </c>
      <c r="H8" s="55">
        <v>1346</v>
      </c>
      <c r="I8" s="55">
        <v>151</v>
      </c>
      <c r="J8" s="55">
        <v>88</v>
      </c>
      <c r="K8" s="55">
        <v>229</v>
      </c>
      <c r="L8" s="55">
        <v>331</v>
      </c>
      <c r="M8" s="55">
        <v>185</v>
      </c>
      <c r="N8" s="55">
        <v>674</v>
      </c>
      <c r="O8" s="55">
        <v>151</v>
      </c>
      <c r="P8" s="55">
        <v>543</v>
      </c>
      <c r="Q8" s="55">
        <v>359</v>
      </c>
      <c r="R8" s="55">
        <v>264</v>
      </c>
      <c r="S8" s="55">
        <v>749</v>
      </c>
      <c r="T8" s="55">
        <v>695</v>
      </c>
      <c r="U8" s="55">
        <v>176</v>
      </c>
      <c r="V8" s="55">
        <v>342</v>
      </c>
      <c r="W8" s="55">
        <v>1006</v>
      </c>
      <c r="X8" s="55">
        <v>197</v>
      </c>
      <c r="Y8" s="55">
        <v>149</v>
      </c>
      <c r="Z8" s="55">
        <v>230</v>
      </c>
      <c r="AA8" s="55">
        <v>2710</v>
      </c>
      <c r="AB8" s="55">
        <v>551</v>
      </c>
      <c r="AC8" s="55">
        <v>668</v>
      </c>
      <c r="AD8" s="55">
        <v>537</v>
      </c>
      <c r="AE8" s="55">
        <v>213</v>
      </c>
      <c r="AF8" s="55">
        <v>736</v>
      </c>
      <c r="AG8" s="55">
        <v>1222</v>
      </c>
      <c r="AH8" s="55">
        <v>296</v>
      </c>
      <c r="AI8" s="55">
        <v>27</v>
      </c>
      <c r="AJ8" s="55">
        <v>41</v>
      </c>
      <c r="AK8" s="55">
        <v>227</v>
      </c>
      <c r="AL8" s="55">
        <v>132</v>
      </c>
      <c r="AM8" s="55">
        <v>628</v>
      </c>
      <c r="AN8" s="55">
        <v>299</v>
      </c>
      <c r="AO8" s="55">
        <v>62</v>
      </c>
      <c r="AP8" s="55">
        <v>2877</v>
      </c>
      <c r="AQ8" s="55">
        <v>595</v>
      </c>
      <c r="AR8" s="55">
        <v>831</v>
      </c>
      <c r="AS8" s="55">
        <v>88</v>
      </c>
      <c r="AT8" s="55">
        <v>42</v>
      </c>
      <c r="AU8" s="55">
        <v>206</v>
      </c>
      <c r="AV8" s="55">
        <v>253</v>
      </c>
      <c r="AW8" s="55">
        <v>111</v>
      </c>
      <c r="AX8" s="55">
        <v>197</v>
      </c>
      <c r="AY8" s="55">
        <v>64</v>
      </c>
      <c r="AZ8" s="55">
        <v>53</v>
      </c>
      <c r="BA8" s="55">
        <v>599</v>
      </c>
      <c r="BB8" s="55">
        <v>56</v>
      </c>
      <c r="BC8" s="55">
        <v>65</v>
      </c>
      <c r="BD8" s="55">
        <v>201</v>
      </c>
      <c r="BE8" s="55">
        <v>4940</v>
      </c>
      <c r="BF8" s="55">
        <v>302</v>
      </c>
      <c r="BG8" s="55">
        <v>289</v>
      </c>
      <c r="BH8" s="55">
        <v>141</v>
      </c>
      <c r="BI8" s="55">
        <v>155</v>
      </c>
      <c r="BJ8" s="55">
        <v>65</v>
      </c>
      <c r="BK8" s="55">
        <v>25</v>
      </c>
      <c r="BL8" s="75" t="s">
        <v>2309</v>
      </c>
      <c r="BM8" s="55">
        <v>-85</v>
      </c>
    </row>
    <row r="9" spans="1:65">
      <c r="A9" s="55" t="s">
        <v>2285</v>
      </c>
      <c r="B9" s="55" t="s">
        <v>2289</v>
      </c>
      <c r="C9" s="55">
        <v>31569</v>
      </c>
      <c r="D9" s="55">
        <v>691</v>
      </c>
      <c r="E9" s="55">
        <v>11</v>
      </c>
      <c r="F9" s="75" t="s">
        <v>2309</v>
      </c>
      <c r="G9" s="55">
        <v>1565</v>
      </c>
      <c r="H9" s="55">
        <v>1287</v>
      </c>
      <c r="I9" s="55">
        <v>149</v>
      </c>
      <c r="J9" s="55">
        <v>103</v>
      </c>
      <c r="K9" s="55">
        <v>246</v>
      </c>
      <c r="L9" s="55">
        <v>349</v>
      </c>
      <c r="M9" s="55">
        <v>224</v>
      </c>
      <c r="N9" s="55">
        <v>613</v>
      </c>
      <c r="O9" s="55">
        <v>146</v>
      </c>
      <c r="P9" s="55">
        <v>475</v>
      </c>
      <c r="Q9" s="55">
        <v>361</v>
      </c>
      <c r="R9" s="55">
        <v>283</v>
      </c>
      <c r="S9" s="55">
        <v>681</v>
      </c>
      <c r="T9" s="55">
        <v>569</v>
      </c>
      <c r="U9" s="55">
        <v>422</v>
      </c>
      <c r="V9" s="55">
        <v>355</v>
      </c>
      <c r="W9" s="55">
        <v>1332</v>
      </c>
      <c r="X9" s="55">
        <v>307</v>
      </c>
      <c r="Y9" s="55">
        <v>165</v>
      </c>
      <c r="Z9" s="55">
        <v>234</v>
      </c>
      <c r="AA9" s="55">
        <v>2574</v>
      </c>
      <c r="AB9" s="55">
        <v>294</v>
      </c>
      <c r="AC9" s="55">
        <v>510</v>
      </c>
      <c r="AD9" s="55">
        <v>564</v>
      </c>
      <c r="AE9" s="55">
        <v>162</v>
      </c>
      <c r="AF9" s="55">
        <v>810</v>
      </c>
      <c r="AG9" s="55">
        <v>1252</v>
      </c>
      <c r="AH9" s="55">
        <v>428</v>
      </c>
      <c r="AI9" s="55">
        <v>3</v>
      </c>
      <c r="AJ9" s="55">
        <v>69</v>
      </c>
      <c r="AK9" s="55">
        <v>433</v>
      </c>
      <c r="AL9" s="55">
        <v>195</v>
      </c>
      <c r="AM9" s="55">
        <v>650</v>
      </c>
      <c r="AN9" s="55">
        <v>273</v>
      </c>
      <c r="AO9" s="55">
        <v>162</v>
      </c>
      <c r="AP9" s="55">
        <v>2354</v>
      </c>
      <c r="AQ9" s="55">
        <v>446</v>
      </c>
      <c r="AR9" s="55">
        <v>1319</v>
      </c>
      <c r="AS9" s="55">
        <v>71</v>
      </c>
      <c r="AT9" s="55">
        <v>97</v>
      </c>
      <c r="AU9" s="55">
        <v>202</v>
      </c>
      <c r="AV9" s="55">
        <v>316</v>
      </c>
      <c r="AW9" s="55">
        <v>130</v>
      </c>
      <c r="AX9" s="55">
        <v>227</v>
      </c>
      <c r="AY9" s="55">
        <v>69</v>
      </c>
      <c r="AZ9" s="55">
        <v>59</v>
      </c>
      <c r="BA9" s="55">
        <v>633</v>
      </c>
      <c r="BB9" s="55">
        <v>51</v>
      </c>
      <c r="BC9" s="55">
        <v>115</v>
      </c>
      <c r="BD9" s="55">
        <v>172</v>
      </c>
      <c r="BE9" s="55">
        <v>4962</v>
      </c>
      <c r="BF9" s="55">
        <v>193</v>
      </c>
      <c r="BG9" s="55">
        <v>433</v>
      </c>
      <c r="BH9" s="55">
        <v>154</v>
      </c>
      <c r="BI9" s="55">
        <v>209</v>
      </c>
      <c r="BJ9" s="55">
        <v>117</v>
      </c>
      <c r="BK9" s="55">
        <v>21</v>
      </c>
      <c r="BL9" s="75" t="s">
        <v>2309</v>
      </c>
      <c r="BM9" s="55">
        <v>259</v>
      </c>
    </row>
    <row r="10" spans="1:65">
      <c r="A10" s="55" t="s">
        <v>2285</v>
      </c>
      <c r="B10" s="55" t="s">
        <v>2290</v>
      </c>
      <c r="C10" s="55">
        <v>32057</v>
      </c>
      <c r="D10" s="55">
        <v>702</v>
      </c>
      <c r="E10" s="55">
        <v>10</v>
      </c>
      <c r="F10" s="75" t="s">
        <v>2309</v>
      </c>
      <c r="G10" s="55">
        <v>1943</v>
      </c>
      <c r="H10" s="55">
        <v>1323</v>
      </c>
      <c r="I10" s="55">
        <v>112</v>
      </c>
      <c r="J10" s="55">
        <v>68</v>
      </c>
      <c r="K10" s="55">
        <v>225</v>
      </c>
      <c r="L10" s="55">
        <v>267</v>
      </c>
      <c r="M10" s="55">
        <v>216</v>
      </c>
      <c r="N10" s="55">
        <v>590</v>
      </c>
      <c r="O10" s="55">
        <v>140</v>
      </c>
      <c r="P10" s="55">
        <v>431</v>
      </c>
      <c r="Q10" s="55">
        <v>401</v>
      </c>
      <c r="R10" s="55">
        <v>282</v>
      </c>
      <c r="S10" s="55">
        <v>684</v>
      </c>
      <c r="T10" s="55">
        <v>381</v>
      </c>
      <c r="U10" s="55">
        <v>176</v>
      </c>
      <c r="V10" s="55">
        <v>346</v>
      </c>
      <c r="W10" s="55">
        <v>1100</v>
      </c>
      <c r="X10" s="55">
        <v>319</v>
      </c>
      <c r="Y10" s="55">
        <v>172</v>
      </c>
      <c r="Z10" s="55">
        <v>197</v>
      </c>
      <c r="AA10" s="55">
        <v>2914</v>
      </c>
      <c r="AB10" s="55">
        <v>424</v>
      </c>
      <c r="AC10" s="55">
        <v>776</v>
      </c>
      <c r="AD10" s="55">
        <v>733</v>
      </c>
      <c r="AE10" s="55">
        <v>178</v>
      </c>
      <c r="AF10" s="55">
        <v>763</v>
      </c>
      <c r="AG10" s="55">
        <v>1595</v>
      </c>
      <c r="AH10" s="55">
        <v>331</v>
      </c>
      <c r="AI10" s="55">
        <v>5</v>
      </c>
      <c r="AJ10" s="55">
        <v>216</v>
      </c>
      <c r="AK10" s="55">
        <v>421</v>
      </c>
      <c r="AL10" s="55">
        <v>130</v>
      </c>
      <c r="AM10" s="55">
        <v>628</v>
      </c>
      <c r="AN10" s="55">
        <v>181</v>
      </c>
      <c r="AO10" s="55">
        <v>130</v>
      </c>
      <c r="AP10" s="55">
        <v>1872</v>
      </c>
      <c r="AQ10" s="55">
        <v>333</v>
      </c>
      <c r="AR10" s="55">
        <v>1626</v>
      </c>
      <c r="AS10" s="55">
        <v>-8</v>
      </c>
      <c r="AT10" s="55">
        <v>102</v>
      </c>
      <c r="AU10" s="55">
        <v>172</v>
      </c>
      <c r="AV10" s="55">
        <v>225</v>
      </c>
      <c r="AW10" s="55">
        <v>123</v>
      </c>
      <c r="AX10" s="55">
        <v>323</v>
      </c>
      <c r="AY10" s="55">
        <v>60</v>
      </c>
      <c r="AZ10" s="55">
        <v>55</v>
      </c>
      <c r="BA10" s="55">
        <v>623</v>
      </c>
      <c r="BB10" s="55">
        <v>40</v>
      </c>
      <c r="BC10" s="55">
        <v>91</v>
      </c>
      <c r="BD10" s="55">
        <v>203</v>
      </c>
      <c r="BE10" s="55">
        <v>5411</v>
      </c>
      <c r="BF10" s="55">
        <v>252</v>
      </c>
      <c r="BG10" s="55">
        <v>474</v>
      </c>
      <c r="BH10" s="55">
        <v>157</v>
      </c>
      <c r="BI10" s="55">
        <v>92</v>
      </c>
      <c r="BJ10" s="55">
        <v>105</v>
      </c>
      <c r="BK10" s="55">
        <v>42</v>
      </c>
      <c r="BL10" s="75" t="s">
        <v>2309</v>
      </c>
      <c r="BM10" s="55">
        <v>165</v>
      </c>
    </row>
    <row r="11" spans="1:65">
      <c r="A11" s="55" t="s">
        <v>2285</v>
      </c>
      <c r="B11" s="55" t="s">
        <v>2291</v>
      </c>
      <c r="C11" s="55">
        <v>32044</v>
      </c>
      <c r="D11" s="55">
        <v>759</v>
      </c>
      <c r="E11" s="55">
        <v>8</v>
      </c>
      <c r="F11" s="75" t="s">
        <v>2309</v>
      </c>
      <c r="G11" s="55">
        <v>1903</v>
      </c>
      <c r="H11" s="55">
        <v>1311</v>
      </c>
      <c r="I11" s="55">
        <v>104</v>
      </c>
      <c r="J11" s="55">
        <v>86</v>
      </c>
      <c r="K11" s="55">
        <v>401</v>
      </c>
      <c r="L11" s="55">
        <v>321</v>
      </c>
      <c r="M11" s="55">
        <v>243</v>
      </c>
      <c r="N11" s="55">
        <v>532</v>
      </c>
      <c r="O11" s="55">
        <v>126</v>
      </c>
      <c r="P11" s="55">
        <v>470</v>
      </c>
      <c r="Q11" s="55">
        <v>388</v>
      </c>
      <c r="R11" s="55">
        <v>220</v>
      </c>
      <c r="S11" s="55">
        <v>620</v>
      </c>
      <c r="T11" s="55">
        <v>180</v>
      </c>
      <c r="U11" s="55">
        <v>136</v>
      </c>
      <c r="V11" s="55">
        <v>283</v>
      </c>
      <c r="W11" s="55">
        <v>840</v>
      </c>
      <c r="X11" s="55">
        <v>288</v>
      </c>
      <c r="Y11" s="55">
        <v>151</v>
      </c>
      <c r="Z11" s="55">
        <v>151</v>
      </c>
      <c r="AA11" s="55">
        <v>3228</v>
      </c>
      <c r="AB11" s="55">
        <v>353</v>
      </c>
      <c r="AC11" s="55">
        <v>899</v>
      </c>
      <c r="AD11" s="55">
        <v>681</v>
      </c>
      <c r="AE11" s="55">
        <v>211</v>
      </c>
      <c r="AF11" s="55">
        <v>821</v>
      </c>
      <c r="AG11" s="55">
        <v>1782</v>
      </c>
      <c r="AH11" s="55">
        <v>317</v>
      </c>
      <c r="AI11" s="55">
        <v>46</v>
      </c>
      <c r="AJ11" s="55">
        <v>144</v>
      </c>
      <c r="AK11" s="55">
        <v>470</v>
      </c>
      <c r="AL11" s="55">
        <v>188</v>
      </c>
      <c r="AM11" s="55">
        <v>772</v>
      </c>
      <c r="AN11" s="55">
        <v>176</v>
      </c>
      <c r="AO11" s="55">
        <v>167</v>
      </c>
      <c r="AP11" s="55">
        <v>1261</v>
      </c>
      <c r="AQ11" s="55">
        <v>194</v>
      </c>
      <c r="AR11" s="55">
        <v>1326</v>
      </c>
      <c r="AS11" s="55">
        <v>36</v>
      </c>
      <c r="AT11" s="55">
        <v>76</v>
      </c>
      <c r="AU11" s="55">
        <v>201</v>
      </c>
      <c r="AV11" s="55">
        <v>273</v>
      </c>
      <c r="AW11" s="55">
        <v>115</v>
      </c>
      <c r="AX11" s="55">
        <v>278</v>
      </c>
      <c r="AY11" s="55">
        <v>63</v>
      </c>
      <c r="AZ11" s="55">
        <v>57</v>
      </c>
      <c r="BA11" s="55">
        <v>669</v>
      </c>
      <c r="BB11" s="55">
        <v>34</v>
      </c>
      <c r="BC11" s="55">
        <v>100</v>
      </c>
      <c r="BD11" s="55">
        <v>224</v>
      </c>
      <c r="BE11" s="55">
        <v>6041</v>
      </c>
      <c r="BF11" s="55">
        <v>347</v>
      </c>
      <c r="BG11" s="55">
        <v>548</v>
      </c>
      <c r="BH11" s="55">
        <v>241</v>
      </c>
      <c r="BI11" s="55">
        <v>122</v>
      </c>
      <c r="BJ11" s="55">
        <v>99</v>
      </c>
      <c r="BK11" s="55">
        <v>33</v>
      </c>
      <c r="BL11" s="75" t="s">
        <v>2309</v>
      </c>
      <c r="BM11" s="55">
        <v>-80</v>
      </c>
    </row>
    <row r="12" spans="1:65">
      <c r="A12" s="55" t="s">
        <v>2285</v>
      </c>
      <c r="B12" s="55" t="s">
        <v>2292</v>
      </c>
      <c r="C12" s="55">
        <v>30944</v>
      </c>
      <c r="D12" s="55">
        <v>815</v>
      </c>
      <c r="E12" s="55">
        <v>7</v>
      </c>
      <c r="F12" s="75" t="s">
        <v>2309</v>
      </c>
      <c r="G12" s="55">
        <v>2320</v>
      </c>
      <c r="H12" s="55">
        <v>1127</v>
      </c>
      <c r="I12" s="55">
        <v>96</v>
      </c>
      <c r="J12" s="55">
        <v>117</v>
      </c>
      <c r="K12" s="55">
        <v>202</v>
      </c>
      <c r="L12" s="55">
        <v>280</v>
      </c>
      <c r="M12" s="55">
        <v>153</v>
      </c>
      <c r="N12" s="55">
        <v>454</v>
      </c>
      <c r="O12" s="55">
        <v>108</v>
      </c>
      <c r="P12" s="55">
        <v>362</v>
      </c>
      <c r="Q12" s="55">
        <v>298</v>
      </c>
      <c r="R12" s="55">
        <v>291</v>
      </c>
      <c r="S12" s="55">
        <v>564</v>
      </c>
      <c r="T12" s="55">
        <v>252</v>
      </c>
      <c r="U12" s="55">
        <v>186</v>
      </c>
      <c r="V12" s="55">
        <v>302</v>
      </c>
      <c r="W12" s="55">
        <v>775</v>
      </c>
      <c r="X12" s="55">
        <v>205</v>
      </c>
      <c r="Y12" s="55">
        <v>168</v>
      </c>
      <c r="Z12" s="55">
        <v>141</v>
      </c>
      <c r="AA12" s="55">
        <v>2764</v>
      </c>
      <c r="AB12" s="55">
        <v>532</v>
      </c>
      <c r="AC12" s="55">
        <v>748</v>
      </c>
      <c r="AD12" s="55">
        <v>772</v>
      </c>
      <c r="AE12" s="55">
        <v>215</v>
      </c>
      <c r="AF12" s="55">
        <v>681</v>
      </c>
      <c r="AG12" s="55">
        <v>1611</v>
      </c>
      <c r="AH12" s="55">
        <v>219</v>
      </c>
      <c r="AI12" s="55">
        <v>18</v>
      </c>
      <c r="AJ12" s="55">
        <v>68</v>
      </c>
      <c r="AK12" s="55">
        <v>443</v>
      </c>
      <c r="AL12" s="55">
        <v>128</v>
      </c>
      <c r="AM12" s="55">
        <v>714</v>
      </c>
      <c r="AN12" s="55">
        <v>141</v>
      </c>
      <c r="AO12" s="55">
        <v>78</v>
      </c>
      <c r="AP12" s="55">
        <v>1168</v>
      </c>
      <c r="AQ12" s="55">
        <v>178</v>
      </c>
      <c r="AR12" s="55">
        <v>1269</v>
      </c>
      <c r="AS12" s="55">
        <v>60</v>
      </c>
      <c r="AT12" s="55">
        <v>101</v>
      </c>
      <c r="AU12" s="55">
        <v>221</v>
      </c>
      <c r="AV12" s="55">
        <v>328</v>
      </c>
      <c r="AW12" s="55">
        <v>103</v>
      </c>
      <c r="AX12" s="55">
        <v>167</v>
      </c>
      <c r="AY12" s="55">
        <v>63</v>
      </c>
      <c r="AZ12" s="55">
        <v>50</v>
      </c>
      <c r="BA12" s="55">
        <v>585</v>
      </c>
      <c r="BB12" s="55">
        <v>26</v>
      </c>
      <c r="BC12" s="55">
        <v>89</v>
      </c>
      <c r="BD12" s="55">
        <v>197</v>
      </c>
      <c r="BE12" s="55">
        <v>6708</v>
      </c>
      <c r="BF12" s="55">
        <v>334</v>
      </c>
      <c r="BG12" s="55">
        <v>507</v>
      </c>
      <c r="BH12" s="55">
        <v>215</v>
      </c>
      <c r="BI12" s="55">
        <v>73</v>
      </c>
      <c r="BJ12" s="55">
        <v>107</v>
      </c>
      <c r="BK12" s="55">
        <v>45</v>
      </c>
      <c r="BL12" s="75" t="s">
        <v>2309</v>
      </c>
      <c r="BM12" s="55">
        <v>-14</v>
      </c>
    </row>
    <row r="13" spans="1:65">
      <c r="A13" s="55" t="s">
        <v>2285</v>
      </c>
      <c r="B13" s="55" t="s">
        <v>2293</v>
      </c>
      <c r="C13" s="55">
        <v>33654</v>
      </c>
      <c r="D13" s="55">
        <v>753</v>
      </c>
      <c r="E13" s="55">
        <v>4</v>
      </c>
      <c r="F13" s="75" t="s">
        <v>2309</v>
      </c>
      <c r="G13" s="55">
        <v>1152</v>
      </c>
      <c r="H13" s="55">
        <v>1366</v>
      </c>
      <c r="I13" s="55">
        <v>88</v>
      </c>
      <c r="J13" s="55">
        <v>173</v>
      </c>
      <c r="K13" s="55">
        <v>219</v>
      </c>
      <c r="L13" s="55">
        <v>468</v>
      </c>
      <c r="M13" s="55">
        <v>170</v>
      </c>
      <c r="N13" s="55">
        <v>324</v>
      </c>
      <c r="O13" s="55">
        <v>77</v>
      </c>
      <c r="P13" s="55">
        <v>395</v>
      </c>
      <c r="Q13" s="55">
        <v>413</v>
      </c>
      <c r="R13" s="55">
        <v>15904</v>
      </c>
      <c r="S13" s="55">
        <v>682</v>
      </c>
      <c r="T13" s="55">
        <v>279</v>
      </c>
      <c r="U13" s="55">
        <v>118</v>
      </c>
      <c r="V13" s="55">
        <v>323</v>
      </c>
      <c r="W13" s="55">
        <v>850</v>
      </c>
      <c r="X13" s="55">
        <v>348</v>
      </c>
      <c r="Y13" s="55">
        <v>140</v>
      </c>
      <c r="Z13" s="55">
        <v>172</v>
      </c>
      <c r="AA13" s="55">
        <v>3319</v>
      </c>
      <c r="AB13" s="55">
        <v>521</v>
      </c>
      <c r="AC13" s="55">
        <v>668</v>
      </c>
      <c r="AD13" s="55">
        <v>660</v>
      </c>
      <c r="AE13" s="55">
        <v>260</v>
      </c>
      <c r="AF13" s="55">
        <v>730</v>
      </c>
      <c r="AG13" s="55">
        <v>1820</v>
      </c>
      <c r="AH13" s="55">
        <v>297</v>
      </c>
      <c r="AI13" s="55">
        <v>29</v>
      </c>
      <c r="AJ13" s="55">
        <v>79</v>
      </c>
      <c r="AK13" s="55">
        <v>522</v>
      </c>
      <c r="AL13" s="55">
        <v>103</v>
      </c>
      <c r="AM13" s="55">
        <v>751</v>
      </c>
      <c r="AN13" s="55">
        <v>202</v>
      </c>
      <c r="AO13" s="55">
        <v>79</v>
      </c>
      <c r="AP13" s="55">
        <v>1373</v>
      </c>
      <c r="AQ13" s="55">
        <v>253</v>
      </c>
      <c r="AR13" s="55">
        <v>1912</v>
      </c>
      <c r="AS13" s="55">
        <v>78</v>
      </c>
      <c r="AT13" s="55">
        <v>121</v>
      </c>
      <c r="AU13" s="55">
        <v>256</v>
      </c>
      <c r="AV13" s="55">
        <v>392</v>
      </c>
      <c r="AW13" s="55">
        <v>116</v>
      </c>
      <c r="AX13" s="55">
        <v>233</v>
      </c>
      <c r="AY13" s="55">
        <v>70</v>
      </c>
      <c r="AZ13" s="55">
        <v>56</v>
      </c>
      <c r="BA13" s="55">
        <v>740</v>
      </c>
      <c r="BB13" s="55">
        <v>29</v>
      </c>
      <c r="BC13" s="55">
        <v>102</v>
      </c>
      <c r="BD13" s="55">
        <v>233</v>
      </c>
      <c r="BE13" s="55">
        <v>-8268</v>
      </c>
      <c r="BF13" s="55">
        <v>393</v>
      </c>
      <c r="BG13" s="55">
        <v>469</v>
      </c>
      <c r="BH13" s="55">
        <v>209</v>
      </c>
      <c r="BI13" s="55">
        <v>104</v>
      </c>
      <c r="BJ13" s="55">
        <v>136</v>
      </c>
      <c r="BK13" s="55">
        <v>41</v>
      </c>
      <c r="BL13" s="75" t="s">
        <v>2309</v>
      </c>
      <c r="BM13" s="55">
        <v>138</v>
      </c>
    </row>
    <row r="14" spans="1:65">
      <c r="A14" s="55" t="s">
        <v>2285</v>
      </c>
      <c r="B14" s="55" t="s">
        <v>2294</v>
      </c>
      <c r="C14" s="55">
        <v>34183</v>
      </c>
      <c r="D14" s="55">
        <v>906</v>
      </c>
      <c r="E14" s="55">
        <v>8</v>
      </c>
      <c r="F14" s="75" t="s">
        <v>2309</v>
      </c>
      <c r="G14" s="55">
        <v>1443</v>
      </c>
      <c r="H14" s="55">
        <v>1206</v>
      </c>
      <c r="I14" s="55">
        <v>53</v>
      </c>
      <c r="J14" s="55">
        <v>127</v>
      </c>
      <c r="K14" s="55">
        <v>181</v>
      </c>
      <c r="L14" s="55">
        <v>437</v>
      </c>
      <c r="M14" s="55">
        <v>245</v>
      </c>
      <c r="N14" s="55">
        <v>791</v>
      </c>
      <c r="O14" s="55">
        <v>188</v>
      </c>
      <c r="P14" s="55">
        <v>382</v>
      </c>
      <c r="Q14" s="55">
        <v>478</v>
      </c>
      <c r="R14" s="55">
        <v>118</v>
      </c>
      <c r="S14" s="55">
        <v>758</v>
      </c>
      <c r="T14" s="55">
        <v>324</v>
      </c>
      <c r="U14" s="55">
        <v>127</v>
      </c>
      <c r="V14" s="55">
        <v>318</v>
      </c>
      <c r="W14" s="55">
        <v>892</v>
      </c>
      <c r="X14" s="55">
        <v>268</v>
      </c>
      <c r="Y14" s="55">
        <v>182</v>
      </c>
      <c r="Z14" s="55">
        <v>157</v>
      </c>
      <c r="AA14" s="55">
        <v>3908</v>
      </c>
      <c r="AB14" s="55">
        <v>492</v>
      </c>
      <c r="AC14" s="55">
        <v>1066</v>
      </c>
      <c r="AD14" s="55">
        <v>751</v>
      </c>
      <c r="AE14" s="55">
        <v>260</v>
      </c>
      <c r="AF14" s="55">
        <v>1004</v>
      </c>
      <c r="AG14" s="55">
        <v>1733</v>
      </c>
      <c r="AH14" s="55">
        <v>282</v>
      </c>
      <c r="AI14" s="55">
        <v>52</v>
      </c>
      <c r="AJ14" s="55">
        <v>60</v>
      </c>
      <c r="AK14" s="55">
        <v>464</v>
      </c>
      <c r="AL14" s="55">
        <v>50</v>
      </c>
      <c r="AM14" s="55">
        <v>994</v>
      </c>
      <c r="AN14" s="55">
        <v>171</v>
      </c>
      <c r="AO14" s="55">
        <v>85</v>
      </c>
      <c r="AP14" s="55">
        <v>600</v>
      </c>
      <c r="AQ14" s="55">
        <v>314</v>
      </c>
      <c r="AR14" s="55">
        <v>1051</v>
      </c>
      <c r="AS14" s="55">
        <v>167</v>
      </c>
      <c r="AT14" s="55">
        <v>212</v>
      </c>
      <c r="AU14" s="55">
        <v>262</v>
      </c>
      <c r="AV14" s="55">
        <v>382</v>
      </c>
      <c r="AW14" s="55">
        <v>111</v>
      </c>
      <c r="AX14" s="55">
        <v>219</v>
      </c>
      <c r="AY14" s="55">
        <v>68</v>
      </c>
      <c r="AZ14" s="55">
        <v>53</v>
      </c>
      <c r="BA14" s="55">
        <v>997</v>
      </c>
      <c r="BB14" s="55">
        <v>28</v>
      </c>
      <c r="BC14" s="55">
        <v>87</v>
      </c>
      <c r="BD14" s="55">
        <v>247</v>
      </c>
      <c r="BE14" s="55">
        <v>6789</v>
      </c>
      <c r="BF14" s="55">
        <v>428</v>
      </c>
      <c r="BG14" s="55">
        <v>469</v>
      </c>
      <c r="BH14" s="55">
        <v>190</v>
      </c>
      <c r="BI14" s="55">
        <v>151</v>
      </c>
      <c r="BJ14" s="55">
        <v>209</v>
      </c>
      <c r="BK14" s="55">
        <v>29</v>
      </c>
      <c r="BL14" s="75" t="s">
        <v>2309</v>
      </c>
      <c r="BM14" s="55">
        <v>147</v>
      </c>
    </row>
    <row r="15" spans="1:65">
      <c r="A15" s="55" t="s">
        <v>2285</v>
      </c>
      <c r="B15" s="55" t="s">
        <v>2295</v>
      </c>
      <c r="C15" s="55">
        <v>36545</v>
      </c>
      <c r="D15" s="55">
        <v>1100</v>
      </c>
      <c r="E15" s="55">
        <v>9</v>
      </c>
      <c r="F15" s="75" t="s">
        <v>2309</v>
      </c>
      <c r="G15" s="55">
        <v>1388</v>
      </c>
      <c r="H15" s="55">
        <v>1442</v>
      </c>
      <c r="I15" s="55">
        <v>80</v>
      </c>
      <c r="J15" s="55">
        <v>153</v>
      </c>
      <c r="K15" s="55">
        <v>177</v>
      </c>
      <c r="L15" s="55">
        <v>329</v>
      </c>
      <c r="M15" s="55">
        <v>243</v>
      </c>
      <c r="N15" s="55">
        <v>892</v>
      </c>
      <c r="O15" s="55">
        <v>212</v>
      </c>
      <c r="P15" s="55">
        <v>425</v>
      </c>
      <c r="Q15" s="55">
        <v>576</v>
      </c>
      <c r="R15" s="55">
        <v>192</v>
      </c>
      <c r="S15" s="55">
        <v>849</v>
      </c>
      <c r="T15" s="55">
        <v>242</v>
      </c>
      <c r="U15" s="55">
        <v>123</v>
      </c>
      <c r="V15" s="55">
        <v>339</v>
      </c>
      <c r="W15" s="55">
        <v>783</v>
      </c>
      <c r="X15" s="55">
        <v>360</v>
      </c>
      <c r="Y15" s="55">
        <v>155</v>
      </c>
      <c r="Z15" s="55">
        <v>179</v>
      </c>
      <c r="AA15" s="55">
        <v>4263</v>
      </c>
      <c r="AB15" s="55">
        <v>1004</v>
      </c>
      <c r="AC15" s="55">
        <v>1023</v>
      </c>
      <c r="AD15" s="55">
        <v>806</v>
      </c>
      <c r="AE15" s="55">
        <v>310</v>
      </c>
      <c r="AF15" s="55">
        <v>1047</v>
      </c>
      <c r="AG15" s="55">
        <v>1925</v>
      </c>
      <c r="AH15" s="55">
        <v>598</v>
      </c>
      <c r="AI15" s="55">
        <v>77</v>
      </c>
      <c r="AJ15" s="55">
        <v>143</v>
      </c>
      <c r="AK15" s="55">
        <v>588</v>
      </c>
      <c r="AL15" s="55">
        <v>66</v>
      </c>
      <c r="AM15" s="55">
        <v>1060</v>
      </c>
      <c r="AN15" s="55">
        <v>114</v>
      </c>
      <c r="AO15" s="55">
        <v>92</v>
      </c>
      <c r="AP15" s="55">
        <v>676</v>
      </c>
      <c r="AQ15" s="55">
        <v>450</v>
      </c>
      <c r="AR15" s="55">
        <v>1499</v>
      </c>
      <c r="AS15" s="55">
        <v>176</v>
      </c>
      <c r="AT15" s="55">
        <v>202</v>
      </c>
      <c r="AU15" s="55">
        <v>244</v>
      </c>
      <c r="AV15" s="55">
        <v>449</v>
      </c>
      <c r="AW15" s="55">
        <v>137</v>
      </c>
      <c r="AX15" s="55">
        <v>217</v>
      </c>
      <c r="AY15" s="55">
        <v>83</v>
      </c>
      <c r="AZ15" s="55">
        <v>67</v>
      </c>
      <c r="BA15" s="55">
        <v>1136</v>
      </c>
      <c r="BB15" s="55">
        <v>31</v>
      </c>
      <c r="BC15" s="55">
        <v>107</v>
      </c>
      <c r="BD15" s="55">
        <v>286</v>
      </c>
      <c r="BE15" s="55">
        <v>5778</v>
      </c>
      <c r="BF15" s="55">
        <v>565</v>
      </c>
      <c r="BG15" s="55">
        <v>208</v>
      </c>
      <c r="BH15" s="55">
        <v>224</v>
      </c>
      <c r="BI15" s="55">
        <v>217</v>
      </c>
      <c r="BJ15" s="55">
        <v>228</v>
      </c>
      <c r="BK15" s="55">
        <v>52</v>
      </c>
      <c r="BL15" s="75" t="s">
        <v>2309</v>
      </c>
      <c r="BM15" s="55">
        <v>132</v>
      </c>
    </row>
    <row r="16" spans="1:65">
      <c r="A16" s="55" t="s">
        <v>2285</v>
      </c>
      <c r="B16" s="55" t="s">
        <v>2296</v>
      </c>
      <c r="C16" s="55">
        <v>37850</v>
      </c>
      <c r="D16" s="55">
        <v>1310</v>
      </c>
      <c r="E16" s="55">
        <v>18</v>
      </c>
      <c r="F16" s="75" t="s">
        <v>2309</v>
      </c>
      <c r="G16" s="55">
        <v>1241</v>
      </c>
      <c r="H16" s="55">
        <v>1392</v>
      </c>
      <c r="I16" s="55">
        <v>108</v>
      </c>
      <c r="J16" s="55">
        <v>95</v>
      </c>
      <c r="K16" s="55">
        <v>179</v>
      </c>
      <c r="L16" s="55">
        <v>325</v>
      </c>
      <c r="M16" s="55">
        <v>380</v>
      </c>
      <c r="N16" s="55">
        <v>900</v>
      </c>
      <c r="O16" s="55">
        <v>214</v>
      </c>
      <c r="P16" s="55">
        <v>440</v>
      </c>
      <c r="Q16" s="55">
        <v>509</v>
      </c>
      <c r="R16" s="55">
        <v>302</v>
      </c>
      <c r="S16" s="55">
        <v>1005</v>
      </c>
      <c r="T16" s="55">
        <v>263</v>
      </c>
      <c r="U16" s="55">
        <v>189</v>
      </c>
      <c r="V16" s="55">
        <v>333</v>
      </c>
      <c r="W16" s="55">
        <v>871</v>
      </c>
      <c r="X16" s="55">
        <v>258</v>
      </c>
      <c r="Y16" s="55">
        <v>121</v>
      </c>
      <c r="Z16" s="55">
        <v>152</v>
      </c>
      <c r="AA16" s="55">
        <v>5015</v>
      </c>
      <c r="AB16" s="55">
        <v>1153</v>
      </c>
      <c r="AC16" s="55">
        <v>1181</v>
      </c>
      <c r="AD16" s="55">
        <v>709</v>
      </c>
      <c r="AE16" s="55">
        <v>236</v>
      </c>
      <c r="AF16" s="55">
        <v>1059</v>
      </c>
      <c r="AG16" s="55">
        <v>1829</v>
      </c>
      <c r="AH16" s="55">
        <v>501</v>
      </c>
      <c r="AI16" s="55">
        <v>73</v>
      </c>
      <c r="AJ16" s="55">
        <v>32</v>
      </c>
      <c r="AK16" s="55">
        <v>589</v>
      </c>
      <c r="AL16" s="55">
        <v>73</v>
      </c>
      <c r="AM16" s="55">
        <v>976</v>
      </c>
      <c r="AN16" s="55">
        <v>95</v>
      </c>
      <c r="AO16" s="55">
        <v>129</v>
      </c>
      <c r="AP16" s="55">
        <v>800</v>
      </c>
      <c r="AQ16" s="55">
        <v>396</v>
      </c>
      <c r="AR16" s="55">
        <v>968</v>
      </c>
      <c r="AS16" s="55">
        <v>422</v>
      </c>
      <c r="AT16" s="55">
        <v>69</v>
      </c>
      <c r="AU16" s="55">
        <v>240</v>
      </c>
      <c r="AV16" s="55">
        <v>307</v>
      </c>
      <c r="AW16" s="55">
        <v>112</v>
      </c>
      <c r="AX16" s="55">
        <v>250</v>
      </c>
      <c r="AY16" s="55">
        <v>58</v>
      </c>
      <c r="AZ16" s="55">
        <v>55</v>
      </c>
      <c r="BA16" s="55">
        <v>943</v>
      </c>
      <c r="BB16" s="55">
        <v>10</v>
      </c>
      <c r="BC16" s="55">
        <v>73</v>
      </c>
      <c r="BD16" s="55">
        <v>262</v>
      </c>
      <c r="BE16" s="55">
        <v>7341</v>
      </c>
      <c r="BF16" s="55">
        <v>343</v>
      </c>
      <c r="BG16" s="55">
        <v>78</v>
      </c>
      <c r="BH16" s="55">
        <v>218</v>
      </c>
      <c r="BI16" s="55">
        <v>262</v>
      </c>
      <c r="BJ16" s="55">
        <v>281</v>
      </c>
      <c r="BK16" s="55">
        <v>20</v>
      </c>
      <c r="BL16" s="75" t="s">
        <v>2309</v>
      </c>
      <c r="BM16" s="55">
        <v>78</v>
      </c>
    </row>
    <row r="17" spans="1:65">
      <c r="A17" s="55" t="s">
        <v>2285</v>
      </c>
      <c r="B17" s="55" t="s">
        <v>2297</v>
      </c>
      <c r="C17" s="55">
        <v>30601</v>
      </c>
      <c r="D17" s="55">
        <v>1133</v>
      </c>
      <c r="E17" s="55">
        <v>34</v>
      </c>
      <c r="F17" s="75" t="s">
        <v>2309</v>
      </c>
      <c r="G17" s="55">
        <v>1016</v>
      </c>
      <c r="H17" s="55">
        <v>1063</v>
      </c>
      <c r="I17" s="55">
        <v>58</v>
      </c>
      <c r="J17" s="55">
        <v>79</v>
      </c>
      <c r="K17" s="55">
        <v>128</v>
      </c>
      <c r="L17" s="55">
        <v>202</v>
      </c>
      <c r="M17" s="55">
        <v>197</v>
      </c>
      <c r="N17" s="55">
        <v>567</v>
      </c>
      <c r="O17" s="55">
        <v>137</v>
      </c>
      <c r="P17" s="55">
        <v>250</v>
      </c>
      <c r="Q17" s="55">
        <v>227</v>
      </c>
      <c r="R17" s="55">
        <v>209</v>
      </c>
      <c r="S17" s="55">
        <v>549</v>
      </c>
      <c r="T17" s="55">
        <v>175</v>
      </c>
      <c r="U17" s="55">
        <v>86</v>
      </c>
      <c r="V17" s="55">
        <v>293</v>
      </c>
      <c r="W17" s="55">
        <v>558</v>
      </c>
      <c r="X17" s="55">
        <v>216</v>
      </c>
      <c r="Y17" s="55">
        <v>101</v>
      </c>
      <c r="Z17" s="55">
        <v>114</v>
      </c>
      <c r="AA17" s="55">
        <v>2939</v>
      </c>
      <c r="AB17" s="55">
        <v>1652</v>
      </c>
      <c r="AC17" s="55">
        <v>797</v>
      </c>
      <c r="AD17" s="55">
        <v>218</v>
      </c>
      <c r="AE17" s="55">
        <v>167</v>
      </c>
      <c r="AF17" s="55">
        <v>782</v>
      </c>
      <c r="AG17" s="55">
        <v>1460</v>
      </c>
      <c r="AH17" s="55">
        <v>276</v>
      </c>
      <c r="AI17" s="55">
        <v>31</v>
      </c>
      <c r="AJ17" s="55">
        <v>72</v>
      </c>
      <c r="AK17" s="55">
        <v>451</v>
      </c>
      <c r="AL17" s="55">
        <v>120</v>
      </c>
      <c r="AM17" s="55">
        <v>722</v>
      </c>
      <c r="AN17" s="55">
        <v>54</v>
      </c>
      <c r="AO17" s="55">
        <v>36</v>
      </c>
      <c r="AP17" s="55">
        <v>737</v>
      </c>
      <c r="AQ17" s="55">
        <v>175</v>
      </c>
      <c r="AR17" s="55">
        <v>1119</v>
      </c>
      <c r="AS17" s="55">
        <v>138</v>
      </c>
      <c r="AT17" s="55">
        <v>65</v>
      </c>
      <c r="AU17" s="55">
        <v>530</v>
      </c>
      <c r="AV17" s="55">
        <v>285</v>
      </c>
      <c r="AW17" s="55">
        <v>128</v>
      </c>
      <c r="AX17" s="55">
        <v>168</v>
      </c>
      <c r="AY17" s="55">
        <v>26</v>
      </c>
      <c r="AZ17" s="55">
        <v>49</v>
      </c>
      <c r="BA17" s="55">
        <v>315</v>
      </c>
      <c r="BB17" s="55">
        <v>19</v>
      </c>
      <c r="BC17" s="55">
        <v>59</v>
      </c>
      <c r="BD17" s="55">
        <v>318</v>
      </c>
      <c r="BE17" s="55">
        <v>7907</v>
      </c>
      <c r="BF17" s="55">
        <v>472</v>
      </c>
      <c r="BG17" s="55">
        <v>142</v>
      </c>
      <c r="BH17" s="55">
        <v>258</v>
      </c>
      <c r="BI17" s="55">
        <v>153</v>
      </c>
      <c r="BJ17" s="55">
        <v>264</v>
      </c>
      <c r="BK17" s="55">
        <v>54</v>
      </c>
      <c r="BL17" s="75" t="s">
        <v>2309</v>
      </c>
      <c r="BM17" s="55">
        <v>40</v>
      </c>
    </row>
    <row r="18" spans="1:65">
      <c r="A18" s="55" t="s">
        <v>2285</v>
      </c>
      <c r="B18" s="55" t="s">
        <v>2298</v>
      </c>
      <c r="C18" s="55">
        <v>30045</v>
      </c>
      <c r="D18" s="55">
        <v>911</v>
      </c>
      <c r="E18" s="55">
        <v>18</v>
      </c>
      <c r="F18" s="75" t="s">
        <v>2309</v>
      </c>
      <c r="G18" s="55">
        <v>1054</v>
      </c>
      <c r="H18" s="55">
        <v>1124</v>
      </c>
      <c r="I18" s="55">
        <v>55</v>
      </c>
      <c r="J18" s="55">
        <v>72</v>
      </c>
      <c r="K18" s="55">
        <v>150</v>
      </c>
      <c r="L18" s="55">
        <v>168</v>
      </c>
      <c r="M18" s="55">
        <v>179</v>
      </c>
      <c r="N18" s="55">
        <v>331</v>
      </c>
      <c r="O18" s="55">
        <v>93</v>
      </c>
      <c r="P18" s="55">
        <v>229</v>
      </c>
      <c r="Q18" s="55">
        <v>153</v>
      </c>
      <c r="R18" s="55">
        <v>156</v>
      </c>
      <c r="S18" s="55">
        <v>479</v>
      </c>
      <c r="T18" s="55">
        <v>196</v>
      </c>
      <c r="U18" s="55">
        <v>92</v>
      </c>
      <c r="V18" s="55">
        <v>310</v>
      </c>
      <c r="W18" s="55">
        <v>563</v>
      </c>
      <c r="X18" s="55">
        <v>226</v>
      </c>
      <c r="Y18" s="55">
        <v>103</v>
      </c>
      <c r="Z18" s="55">
        <v>120</v>
      </c>
      <c r="AA18" s="55">
        <v>2233</v>
      </c>
      <c r="AB18" s="55">
        <v>1303</v>
      </c>
      <c r="AC18" s="55">
        <v>705</v>
      </c>
      <c r="AD18" s="55">
        <v>284</v>
      </c>
      <c r="AE18" s="55">
        <v>116</v>
      </c>
      <c r="AF18" s="55">
        <v>648</v>
      </c>
      <c r="AG18" s="55">
        <v>1425</v>
      </c>
      <c r="AH18" s="55">
        <v>276</v>
      </c>
      <c r="AI18" s="55">
        <v>44</v>
      </c>
      <c r="AJ18" s="55">
        <v>65</v>
      </c>
      <c r="AK18" s="55">
        <v>428</v>
      </c>
      <c r="AL18" s="55">
        <v>146</v>
      </c>
      <c r="AM18" s="55">
        <v>638</v>
      </c>
      <c r="AN18" s="55">
        <v>24</v>
      </c>
      <c r="AO18" s="55">
        <v>53</v>
      </c>
      <c r="AP18" s="55">
        <v>1176</v>
      </c>
      <c r="AQ18" s="55">
        <v>202</v>
      </c>
      <c r="AR18" s="55">
        <v>1513</v>
      </c>
      <c r="AS18" s="55">
        <v>128</v>
      </c>
      <c r="AT18" s="55">
        <v>68</v>
      </c>
      <c r="AU18" s="55">
        <v>326</v>
      </c>
      <c r="AV18" s="55">
        <v>292</v>
      </c>
      <c r="AW18" s="55">
        <v>127</v>
      </c>
      <c r="AX18" s="55">
        <v>139</v>
      </c>
      <c r="AY18" s="55">
        <v>55</v>
      </c>
      <c r="AZ18" s="55">
        <v>46</v>
      </c>
      <c r="BA18" s="55">
        <v>553</v>
      </c>
      <c r="BB18" s="55">
        <v>20</v>
      </c>
      <c r="BC18" s="55">
        <v>59</v>
      </c>
      <c r="BD18" s="55">
        <v>272</v>
      </c>
      <c r="BE18" s="55">
        <v>8046</v>
      </c>
      <c r="BF18" s="55">
        <v>574</v>
      </c>
      <c r="BG18" s="55">
        <v>590</v>
      </c>
      <c r="BH18" s="55">
        <v>250</v>
      </c>
      <c r="BI18" s="55">
        <v>163</v>
      </c>
      <c r="BJ18" s="55">
        <v>194</v>
      </c>
      <c r="BK18" s="55">
        <v>40</v>
      </c>
      <c r="BL18" s="75" t="s">
        <v>2309</v>
      </c>
      <c r="BM18" s="55">
        <v>34</v>
      </c>
    </row>
    <row r="19" spans="1:65">
      <c r="A19" s="55" t="s">
        <v>2285</v>
      </c>
      <c r="B19" s="55" t="s">
        <v>2299</v>
      </c>
      <c r="C19" s="55">
        <v>34380</v>
      </c>
      <c r="D19" s="55">
        <v>1148</v>
      </c>
      <c r="E19" s="55">
        <v>25</v>
      </c>
      <c r="F19" s="75" t="s">
        <v>2309</v>
      </c>
      <c r="G19" s="55">
        <v>2018</v>
      </c>
      <c r="H19" s="55">
        <v>1186</v>
      </c>
      <c r="I19" s="55">
        <v>66</v>
      </c>
      <c r="J19" s="55">
        <v>72</v>
      </c>
      <c r="K19" s="55">
        <v>205</v>
      </c>
      <c r="L19" s="55">
        <v>209</v>
      </c>
      <c r="M19" s="55">
        <v>98</v>
      </c>
      <c r="N19" s="55">
        <v>413</v>
      </c>
      <c r="O19" s="55">
        <v>75</v>
      </c>
      <c r="P19" s="55">
        <v>293</v>
      </c>
      <c r="Q19" s="55">
        <v>217</v>
      </c>
      <c r="R19" s="55">
        <v>279</v>
      </c>
      <c r="S19" s="55">
        <v>580</v>
      </c>
      <c r="T19" s="55">
        <v>237</v>
      </c>
      <c r="U19" s="55">
        <v>126</v>
      </c>
      <c r="V19" s="55">
        <v>335</v>
      </c>
      <c r="W19" s="55">
        <v>660</v>
      </c>
      <c r="X19" s="55">
        <v>253</v>
      </c>
      <c r="Y19" s="55">
        <v>163</v>
      </c>
      <c r="Z19" s="55">
        <v>75</v>
      </c>
      <c r="AA19" s="55">
        <v>1413</v>
      </c>
      <c r="AB19" s="55">
        <v>1256</v>
      </c>
      <c r="AC19" s="55">
        <v>451</v>
      </c>
      <c r="AD19" s="55">
        <v>600</v>
      </c>
      <c r="AE19" s="55">
        <v>152</v>
      </c>
      <c r="AF19" s="55">
        <v>772</v>
      </c>
      <c r="AG19" s="55">
        <v>1610</v>
      </c>
      <c r="AH19" s="55">
        <v>270</v>
      </c>
      <c r="AI19" s="55">
        <v>104</v>
      </c>
      <c r="AJ19" s="55">
        <v>75</v>
      </c>
      <c r="AK19" s="55">
        <v>480</v>
      </c>
      <c r="AL19" s="55">
        <v>109</v>
      </c>
      <c r="AM19" s="55">
        <v>741</v>
      </c>
      <c r="AN19" s="55">
        <v>47</v>
      </c>
      <c r="AO19" s="55">
        <v>83</v>
      </c>
      <c r="AP19" s="55">
        <v>1170</v>
      </c>
      <c r="AQ19" s="55">
        <v>272</v>
      </c>
      <c r="AR19" s="55">
        <v>3438</v>
      </c>
      <c r="AS19" s="55">
        <v>52</v>
      </c>
      <c r="AT19" s="55">
        <v>64</v>
      </c>
      <c r="AU19" s="55">
        <v>245</v>
      </c>
      <c r="AV19" s="55">
        <v>517</v>
      </c>
      <c r="AW19" s="55">
        <v>202</v>
      </c>
      <c r="AX19" s="55">
        <v>177</v>
      </c>
      <c r="AY19" s="55">
        <v>26</v>
      </c>
      <c r="AZ19" s="55">
        <v>102</v>
      </c>
      <c r="BA19" s="55">
        <v>764</v>
      </c>
      <c r="BB19" s="55">
        <v>16</v>
      </c>
      <c r="BC19" s="55">
        <v>49</v>
      </c>
      <c r="BD19" s="55">
        <v>281</v>
      </c>
      <c r="BE19" s="55">
        <v>7925</v>
      </c>
      <c r="BF19" s="55">
        <v>739</v>
      </c>
      <c r="BG19" s="55">
        <v>752</v>
      </c>
      <c r="BH19" s="55">
        <v>215</v>
      </c>
      <c r="BI19" s="55">
        <v>163</v>
      </c>
      <c r="BJ19" s="55">
        <v>195</v>
      </c>
      <c r="BK19" s="55">
        <v>50</v>
      </c>
      <c r="BL19" s="75" t="s">
        <v>2309</v>
      </c>
      <c r="BM19" s="55">
        <v>58</v>
      </c>
    </row>
    <row r="20" spans="1:65">
      <c r="A20" s="55" t="s">
        <v>2285</v>
      </c>
      <c r="B20" s="55" t="s">
        <v>2300</v>
      </c>
      <c r="C20" s="55">
        <v>36065</v>
      </c>
      <c r="D20" s="55">
        <v>1106</v>
      </c>
      <c r="E20" s="55">
        <v>18</v>
      </c>
      <c r="F20" s="75" t="s">
        <v>2309</v>
      </c>
      <c r="G20" s="55">
        <v>2329</v>
      </c>
      <c r="H20" s="55">
        <v>1270</v>
      </c>
      <c r="I20" s="55">
        <v>51</v>
      </c>
      <c r="J20" s="55">
        <v>48</v>
      </c>
      <c r="K20" s="55">
        <v>222</v>
      </c>
      <c r="L20" s="55">
        <v>197</v>
      </c>
      <c r="M20" s="55">
        <v>128</v>
      </c>
      <c r="N20" s="55">
        <v>448</v>
      </c>
      <c r="O20" s="55">
        <v>109</v>
      </c>
      <c r="P20" s="55">
        <v>313</v>
      </c>
      <c r="Q20" s="55">
        <v>223</v>
      </c>
      <c r="R20" s="55">
        <v>317</v>
      </c>
      <c r="S20" s="55">
        <v>789</v>
      </c>
      <c r="T20" s="55">
        <v>170</v>
      </c>
      <c r="U20" s="55">
        <v>92</v>
      </c>
      <c r="V20" s="55">
        <v>390</v>
      </c>
      <c r="W20" s="55">
        <v>1095</v>
      </c>
      <c r="X20" s="55">
        <v>294</v>
      </c>
      <c r="Y20" s="55">
        <v>145</v>
      </c>
      <c r="Z20" s="55">
        <v>52</v>
      </c>
      <c r="AA20" s="55">
        <v>1717</v>
      </c>
      <c r="AB20" s="55">
        <v>916</v>
      </c>
      <c r="AC20" s="55">
        <v>1225</v>
      </c>
      <c r="AD20" s="55">
        <v>740</v>
      </c>
      <c r="AE20" s="55">
        <v>149</v>
      </c>
      <c r="AF20" s="55">
        <v>798</v>
      </c>
      <c r="AG20" s="55">
        <v>1823</v>
      </c>
      <c r="AH20" s="55">
        <v>232</v>
      </c>
      <c r="AI20" s="55">
        <v>53</v>
      </c>
      <c r="AJ20" s="55">
        <v>75</v>
      </c>
      <c r="AK20" s="55">
        <v>450</v>
      </c>
      <c r="AL20" s="55">
        <v>105</v>
      </c>
      <c r="AM20" s="55">
        <v>790</v>
      </c>
      <c r="AN20" s="55">
        <v>41</v>
      </c>
      <c r="AO20" s="55">
        <v>49</v>
      </c>
      <c r="AP20" s="55">
        <v>1090</v>
      </c>
      <c r="AQ20" s="55">
        <v>188</v>
      </c>
      <c r="AR20" s="55">
        <v>4595</v>
      </c>
      <c r="AS20" s="55">
        <v>27</v>
      </c>
      <c r="AT20" s="55">
        <v>60</v>
      </c>
      <c r="AU20" s="55">
        <v>294</v>
      </c>
      <c r="AV20" s="55">
        <v>425</v>
      </c>
      <c r="AW20" s="55">
        <v>259</v>
      </c>
      <c r="AX20" s="55">
        <v>178</v>
      </c>
      <c r="AY20" s="55">
        <v>21</v>
      </c>
      <c r="AZ20" s="55">
        <v>95</v>
      </c>
      <c r="BA20" s="55">
        <v>662</v>
      </c>
      <c r="BB20" s="55">
        <v>14</v>
      </c>
      <c r="BC20" s="55">
        <v>37</v>
      </c>
      <c r="BD20" s="55">
        <v>312</v>
      </c>
      <c r="BE20" s="55">
        <v>6557</v>
      </c>
      <c r="BF20" s="55">
        <v>765</v>
      </c>
      <c r="BG20" s="55">
        <v>734</v>
      </c>
      <c r="BH20" s="55">
        <v>253</v>
      </c>
      <c r="BI20" s="55">
        <v>204</v>
      </c>
      <c r="BJ20" s="55">
        <v>189</v>
      </c>
      <c r="BK20" s="55">
        <v>76</v>
      </c>
      <c r="BL20" s="75" t="s">
        <v>2309</v>
      </c>
      <c r="BM20" s="55">
        <v>49</v>
      </c>
    </row>
    <row r="21" spans="1:65">
      <c r="A21" s="55" t="s">
        <v>2285</v>
      </c>
      <c r="B21" s="55" t="s">
        <v>2301</v>
      </c>
      <c r="C21" s="55">
        <v>36113</v>
      </c>
      <c r="D21" s="55">
        <v>1124</v>
      </c>
      <c r="E21" s="55">
        <v>13</v>
      </c>
      <c r="F21" s="75" t="s">
        <v>2309</v>
      </c>
      <c r="G21" s="55">
        <v>2224</v>
      </c>
      <c r="H21" s="55">
        <v>1299</v>
      </c>
      <c r="I21" s="55">
        <v>91</v>
      </c>
      <c r="J21" s="55">
        <v>60</v>
      </c>
      <c r="K21" s="55">
        <v>181</v>
      </c>
      <c r="L21" s="55">
        <v>210</v>
      </c>
      <c r="M21" s="55">
        <v>111</v>
      </c>
      <c r="N21" s="55">
        <v>405</v>
      </c>
      <c r="O21" s="55">
        <v>130</v>
      </c>
      <c r="P21" s="55">
        <v>350</v>
      </c>
      <c r="Q21" s="55">
        <v>174</v>
      </c>
      <c r="R21" s="55">
        <v>196</v>
      </c>
      <c r="S21" s="55">
        <v>688</v>
      </c>
      <c r="T21" s="55">
        <v>152</v>
      </c>
      <c r="U21" s="55">
        <v>92</v>
      </c>
      <c r="V21" s="55">
        <v>333</v>
      </c>
      <c r="W21" s="55">
        <v>1283</v>
      </c>
      <c r="X21" s="55">
        <v>324</v>
      </c>
      <c r="Y21" s="55">
        <v>140</v>
      </c>
      <c r="Z21" s="55">
        <v>81</v>
      </c>
      <c r="AA21" s="55">
        <v>1654</v>
      </c>
      <c r="AB21" s="55">
        <v>907</v>
      </c>
      <c r="AC21" s="55">
        <v>1295</v>
      </c>
      <c r="AD21" s="55">
        <v>736</v>
      </c>
      <c r="AE21" s="55">
        <v>187</v>
      </c>
      <c r="AF21" s="55">
        <v>948</v>
      </c>
      <c r="AG21" s="55">
        <v>1970</v>
      </c>
      <c r="AH21" s="55">
        <v>293</v>
      </c>
      <c r="AI21" s="55">
        <v>31</v>
      </c>
      <c r="AJ21" s="55">
        <v>43</v>
      </c>
      <c r="AK21" s="55">
        <v>571</v>
      </c>
      <c r="AL21" s="55">
        <v>84</v>
      </c>
      <c r="AM21" s="55">
        <v>845</v>
      </c>
      <c r="AN21" s="55">
        <v>32</v>
      </c>
      <c r="AO21" s="55">
        <v>82</v>
      </c>
      <c r="AP21" s="55">
        <v>1119</v>
      </c>
      <c r="AQ21" s="55">
        <v>176</v>
      </c>
      <c r="AR21" s="55">
        <v>3804</v>
      </c>
      <c r="AS21" s="55">
        <v>44</v>
      </c>
      <c r="AT21" s="55">
        <v>62</v>
      </c>
      <c r="AU21" s="55">
        <v>295</v>
      </c>
      <c r="AV21" s="55">
        <v>384</v>
      </c>
      <c r="AW21" s="55">
        <v>385</v>
      </c>
      <c r="AX21" s="55">
        <v>201</v>
      </c>
      <c r="AY21" s="55">
        <v>50</v>
      </c>
      <c r="AZ21" s="55">
        <v>107</v>
      </c>
      <c r="BA21" s="55">
        <v>655</v>
      </c>
      <c r="BB21" s="55">
        <v>20</v>
      </c>
      <c r="BC21" s="55">
        <v>21</v>
      </c>
      <c r="BD21" s="55">
        <v>285</v>
      </c>
      <c r="BE21" s="55">
        <v>6775</v>
      </c>
      <c r="BF21" s="55">
        <v>766</v>
      </c>
      <c r="BG21" s="55">
        <v>695</v>
      </c>
      <c r="BH21" s="55">
        <v>300</v>
      </c>
      <c r="BI21" s="55">
        <v>228</v>
      </c>
      <c r="BJ21" s="55">
        <v>224</v>
      </c>
      <c r="BK21" s="55">
        <v>43</v>
      </c>
      <c r="BL21" s="75" t="s">
        <v>2309</v>
      </c>
      <c r="BM21" s="55">
        <v>117</v>
      </c>
    </row>
    <row r="22" spans="1:65">
      <c r="B22" s="55" t="s">
        <v>2302</v>
      </c>
      <c r="C22" s="55">
        <v>38640</v>
      </c>
      <c r="D22" s="55">
        <v>1132</v>
      </c>
      <c r="E22" s="55">
        <v>21</v>
      </c>
      <c r="F22" s="75" t="s">
        <v>2309</v>
      </c>
      <c r="G22" s="55">
        <v>1843</v>
      </c>
      <c r="H22" s="55">
        <v>1428</v>
      </c>
      <c r="I22" s="55">
        <v>86</v>
      </c>
      <c r="J22" s="55">
        <v>75</v>
      </c>
      <c r="K22" s="55">
        <v>234</v>
      </c>
      <c r="L22" s="55">
        <v>222</v>
      </c>
      <c r="M22" s="55">
        <v>124</v>
      </c>
      <c r="N22" s="55">
        <v>520</v>
      </c>
      <c r="O22" s="55">
        <v>123</v>
      </c>
      <c r="P22" s="55">
        <v>381</v>
      </c>
      <c r="Q22" s="55">
        <v>278</v>
      </c>
      <c r="R22" s="55">
        <v>212</v>
      </c>
      <c r="S22" s="55">
        <v>805</v>
      </c>
      <c r="T22" s="55">
        <v>191</v>
      </c>
      <c r="U22" s="55">
        <v>118</v>
      </c>
      <c r="V22" s="55">
        <v>327</v>
      </c>
      <c r="W22" s="55">
        <v>1327</v>
      </c>
      <c r="X22" s="55">
        <v>385</v>
      </c>
      <c r="Y22" s="55">
        <v>209</v>
      </c>
      <c r="Z22" s="55">
        <v>77</v>
      </c>
      <c r="AA22" s="55">
        <v>1816</v>
      </c>
      <c r="AB22" s="55">
        <v>925</v>
      </c>
      <c r="AC22" s="55">
        <v>1234</v>
      </c>
      <c r="AD22" s="55">
        <v>1062</v>
      </c>
      <c r="AE22" s="55">
        <v>218</v>
      </c>
      <c r="AF22" s="55">
        <v>1067</v>
      </c>
      <c r="AG22" s="55">
        <v>2285</v>
      </c>
      <c r="AH22" s="55">
        <v>334</v>
      </c>
      <c r="AI22" s="55">
        <v>60</v>
      </c>
      <c r="AJ22" s="55">
        <v>65</v>
      </c>
      <c r="AK22" s="55">
        <v>764</v>
      </c>
      <c r="AL22" s="55">
        <v>75</v>
      </c>
      <c r="AM22" s="55">
        <v>1153</v>
      </c>
      <c r="AN22" s="55">
        <v>28</v>
      </c>
      <c r="AO22" s="55">
        <v>77</v>
      </c>
      <c r="AP22" s="55">
        <v>1092</v>
      </c>
      <c r="AQ22" s="55">
        <v>278</v>
      </c>
      <c r="AR22" s="55">
        <v>3253</v>
      </c>
      <c r="AS22" s="55">
        <v>11</v>
      </c>
      <c r="AT22" s="55">
        <v>81</v>
      </c>
      <c r="AU22" s="55">
        <v>261</v>
      </c>
      <c r="AV22" s="55">
        <v>512</v>
      </c>
      <c r="AW22" s="55">
        <v>354</v>
      </c>
      <c r="AX22" s="55">
        <v>300</v>
      </c>
      <c r="AY22" s="55">
        <v>56</v>
      </c>
      <c r="AZ22" s="55">
        <v>91</v>
      </c>
      <c r="BA22" s="55">
        <v>1000</v>
      </c>
      <c r="BB22" s="55">
        <v>17</v>
      </c>
      <c r="BC22" s="55">
        <v>20</v>
      </c>
      <c r="BD22" s="55">
        <v>206</v>
      </c>
      <c r="BE22" s="55">
        <v>7071</v>
      </c>
      <c r="BF22" s="55">
        <v>976</v>
      </c>
      <c r="BG22" s="55">
        <v>846</v>
      </c>
      <c r="BH22" s="55">
        <v>329</v>
      </c>
      <c r="BI22" s="55">
        <v>152</v>
      </c>
      <c r="BJ22" s="55">
        <v>299</v>
      </c>
      <c r="BK22" s="55">
        <v>72</v>
      </c>
      <c r="BL22" s="75" t="s">
        <v>2309</v>
      </c>
      <c r="BM22" s="55">
        <v>77</v>
      </c>
    </row>
    <row r="23" spans="1:65">
      <c r="A23" s="55" t="s">
        <v>2285</v>
      </c>
      <c r="B23" s="55" t="s">
        <v>2303</v>
      </c>
      <c r="C23" s="55">
        <v>39492</v>
      </c>
      <c r="D23" s="55">
        <v>1296</v>
      </c>
      <c r="E23" s="55">
        <v>48</v>
      </c>
      <c r="F23" s="75" t="s">
        <v>2309</v>
      </c>
      <c r="G23" s="55">
        <v>1300</v>
      </c>
      <c r="H23" s="55">
        <v>1575</v>
      </c>
      <c r="I23" s="55">
        <v>53</v>
      </c>
      <c r="J23" s="55">
        <v>100</v>
      </c>
      <c r="K23" s="55">
        <v>274</v>
      </c>
      <c r="L23" s="55">
        <v>243</v>
      </c>
      <c r="M23" s="55">
        <v>125</v>
      </c>
      <c r="N23" s="55">
        <v>464</v>
      </c>
      <c r="O23" s="55">
        <v>181</v>
      </c>
      <c r="P23" s="55">
        <v>442</v>
      </c>
      <c r="Q23" s="55">
        <v>296</v>
      </c>
      <c r="R23" s="55">
        <v>228</v>
      </c>
      <c r="S23" s="55">
        <v>609</v>
      </c>
      <c r="T23" s="55">
        <v>277</v>
      </c>
      <c r="U23" s="55">
        <v>136</v>
      </c>
      <c r="V23" s="55">
        <v>314</v>
      </c>
      <c r="W23" s="55">
        <v>2038</v>
      </c>
      <c r="X23" s="55">
        <v>532</v>
      </c>
      <c r="Y23" s="55">
        <v>208</v>
      </c>
      <c r="Z23" s="55">
        <v>74</v>
      </c>
      <c r="AA23" s="55">
        <v>1386</v>
      </c>
      <c r="AB23" s="55">
        <v>821</v>
      </c>
      <c r="AC23" s="55">
        <v>1204</v>
      </c>
      <c r="AD23" s="55">
        <v>924</v>
      </c>
      <c r="AE23" s="55">
        <v>228</v>
      </c>
      <c r="AF23" s="55">
        <v>1057</v>
      </c>
      <c r="AG23" s="55">
        <v>1809</v>
      </c>
      <c r="AH23" s="55">
        <v>292</v>
      </c>
      <c r="AI23" s="55">
        <v>8</v>
      </c>
      <c r="AJ23" s="55">
        <v>29</v>
      </c>
      <c r="AK23" s="55">
        <v>573</v>
      </c>
      <c r="AL23" s="55">
        <v>167</v>
      </c>
      <c r="AM23" s="55">
        <v>1119</v>
      </c>
      <c r="AN23" s="55">
        <v>25</v>
      </c>
      <c r="AO23" s="55">
        <v>155</v>
      </c>
      <c r="AP23" s="55">
        <v>2074</v>
      </c>
      <c r="AQ23" s="55">
        <v>276</v>
      </c>
      <c r="AR23" s="55">
        <v>3812</v>
      </c>
      <c r="AS23" s="55">
        <v>209</v>
      </c>
      <c r="AT23" s="55">
        <v>116</v>
      </c>
      <c r="AU23" s="55">
        <v>228</v>
      </c>
      <c r="AV23" s="55">
        <v>435</v>
      </c>
      <c r="AW23" s="55">
        <v>331</v>
      </c>
      <c r="AX23" s="55">
        <v>235</v>
      </c>
      <c r="AY23" s="55">
        <v>79</v>
      </c>
      <c r="AZ23" s="55">
        <v>105</v>
      </c>
      <c r="BA23" s="55">
        <v>1026</v>
      </c>
      <c r="BB23" s="55">
        <v>16</v>
      </c>
      <c r="BC23" s="55">
        <v>14</v>
      </c>
      <c r="BD23" s="55">
        <v>372</v>
      </c>
      <c r="BE23" s="55">
        <v>7055</v>
      </c>
      <c r="BF23" s="55">
        <v>676</v>
      </c>
      <c r="BG23" s="55">
        <v>910</v>
      </c>
      <c r="BH23" s="55">
        <v>277</v>
      </c>
      <c r="BI23" s="55">
        <v>223</v>
      </c>
      <c r="BJ23" s="55">
        <v>206</v>
      </c>
      <c r="BK23" s="55">
        <v>76</v>
      </c>
      <c r="BL23" s="75" t="s">
        <v>2309</v>
      </c>
      <c r="BM23" s="55">
        <v>124</v>
      </c>
    </row>
    <row r="24" spans="1:65">
      <c r="B24" s="55" t="s">
        <v>2304</v>
      </c>
      <c r="C24" s="55">
        <v>43671</v>
      </c>
      <c r="D24" s="55">
        <v>1294</v>
      </c>
      <c r="E24" s="55">
        <v>42</v>
      </c>
      <c r="F24" s="75" t="s">
        <v>2309</v>
      </c>
      <c r="G24" s="55">
        <v>1002</v>
      </c>
      <c r="H24" s="55">
        <v>1712</v>
      </c>
      <c r="I24" s="55">
        <v>82</v>
      </c>
      <c r="J24" s="55">
        <v>180</v>
      </c>
      <c r="K24" s="55">
        <v>399</v>
      </c>
      <c r="L24" s="55">
        <v>267</v>
      </c>
      <c r="M24" s="55">
        <v>214</v>
      </c>
      <c r="N24" s="55">
        <v>472</v>
      </c>
      <c r="O24" s="55">
        <v>228</v>
      </c>
      <c r="P24" s="55">
        <v>449</v>
      </c>
      <c r="Q24" s="55">
        <v>310</v>
      </c>
      <c r="R24" s="55">
        <v>290</v>
      </c>
      <c r="S24" s="55">
        <v>611</v>
      </c>
      <c r="T24" s="55">
        <v>341</v>
      </c>
      <c r="U24" s="55">
        <v>63</v>
      </c>
      <c r="V24" s="55">
        <v>158</v>
      </c>
      <c r="W24" s="55">
        <v>1824</v>
      </c>
      <c r="X24" s="55">
        <v>469</v>
      </c>
      <c r="Y24" s="55">
        <v>347</v>
      </c>
      <c r="Z24" s="55">
        <v>80</v>
      </c>
      <c r="AA24" s="55">
        <v>1254</v>
      </c>
      <c r="AB24" s="55">
        <v>1136</v>
      </c>
      <c r="AC24" s="55">
        <v>1607</v>
      </c>
      <c r="AD24" s="55">
        <v>906</v>
      </c>
      <c r="AE24" s="55">
        <v>233</v>
      </c>
      <c r="AF24" s="55">
        <v>1352</v>
      </c>
      <c r="AG24" s="55">
        <v>2303</v>
      </c>
      <c r="AH24" s="55">
        <v>292</v>
      </c>
      <c r="AI24" s="55">
        <v>19</v>
      </c>
      <c r="AJ24" s="55">
        <v>14</v>
      </c>
      <c r="AK24" s="55">
        <v>595</v>
      </c>
      <c r="AL24" s="55">
        <v>136</v>
      </c>
      <c r="AM24" s="55">
        <v>1342</v>
      </c>
      <c r="AN24" s="55">
        <v>20</v>
      </c>
      <c r="AO24" s="55">
        <v>265</v>
      </c>
      <c r="AP24" s="55">
        <v>2780</v>
      </c>
      <c r="AQ24" s="55">
        <v>269</v>
      </c>
      <c r="AR24" s="55">
        <v>4115</v>
      </c>
      <c r="AS24" s="55">
        <v>71</v>
      </c>
      <c r="AT24" s="55">
        <v>180</v>
      </c>
      <c r="AU24" s="55">
        <v>254</v>
      </c>
      <c r="AV24" s="55">
        <v>466</v>
      </c>
      <c r="AW24" s="55">
        <v>280</v>
      </c>
      <c r="AX24" s="55">
        <v>341</v>
      </c>
      <c r="AY24" s="55">
        <v>81</v>
      </c>
      <c r="AZ24" s="55">
        <v>127</v>
      </c>
      <c r="BA24" s="55">
        <v>1362</v>
      </c>
      <c r="BB24" s="55">
        <v>12</v>
      </c>
      <c r="BC24" s="55">
        <v>8</v>
      </c>
      <c r="BD24" s="55">
        <v>442</v>
      </c>
      <c r="BE24" s="55">
        <v>7477</v>
      </c>
      <c r="BF24" s="55">
        <v>929</v>
      </c>
      <c r="BG24" s="55">
        <v>931</v>
      </c>
      <c r="BH24" s="55">
        <v>446</v>
      </c>
      <c r="BI24" s="55">
        <v>243</v>
      </c>
      <c r="BJ24" s="55">
        <v>296</v>
      </c>
      <c r="BK24" s="55">
        <v>66</v>
      </c>
      <c r="BL24" s="75" t="s">
        <v>2309</v>
      </c>
      <c r="BM24" s="55">
        <v>182</v>
      </c>
    </row>
    <row r="25" spans="1:65">
      <c r="B25" s="55" t="s">
        <v>2305</v>
      </c>
      <c r="C25" s="55">
        <v>48156</v>
      </c>
      <c r="D25" s="55">
        <v>1807</v>
      </c>
      <c r="E25" s="55">
        <v>18</v>
      </c>
      <c r="F25" s="75" t="s">
        <v>2309</v>
      </c>
      <c r="G25" s="55">
        <v>723</v>
      </c>
      <c r="H25" s="55">
        <v>2071</v>
      </c>
      <c r="I25" s="55">
        <v>165</v>
      </c>
      <c r="J25" s="55">
        <v>165</v>
      </c>
      <c r="K25" s="55">
        <v>273</v>
      </c>
      <c r="L25" s="55">
        <v>240</v>
      </c>
      <c r="M25" s="55">
        <v>327</v>
      </c>
      <c r="N25" s="55">
        <v>640</v>
      </c>
      <c r="O25" s="55">
        <v>297</v>
      </c>
      <c r="P25" s="55">
        <v>563</v>
      </c>
      <c r="Q25" s="55">
        <v>309</v>
      </c>
      <c r="R25" s="55">
        <v>401</v>
      </c>
      <c r="S25" s="55">
        <v>771</v>
      </c>
      <c r="T25" s="55">
        <v>282</v>
      </c>
      <c r="U25" s="55">
        <v>143</v>
      </c>
      <c r="V25" s="55">
        <v>410</v>
      </c>
      <c r="W25" s="55">
        <v>1949</v>
      </c>
      <c r="X25" s="55">
        <v>597</v>
      </c>
      <c r="Y25" s="55">
        <v>390</v>
      </c>
      <c r="Z25" s="55">
        <v>174</v>
      </c>
      <c r="AA25" s="55">
        <v>1379</v>
      </c>
      <c r="AB25" s="55">
        <v>1348</v>
      </c>
      <c r="AC25" s="55">
        <v>1640</v>
      </c>
      <c r="AD25" s="55">
        <v>1076</v>
      </c>
      <c r="AE25" s="55">
        <v>328</v>
      </c>
      <c r="AF25" s="55">
        <v>1432</v>
      </c>
      <c r="AG25" s="55">
        <v>2539</v>
      </c>
      <c r="AH25" s="55">
        <v>378</v>
      </c>
      <c r="AI25" s="55">
        <v>57</v>
      </c>
      <c r="AJ25" s="55">
        <v>18</v>
      </c>
      <c r="AK25" s="55">
        <v>732</v>
      </c>
      <c r="AL25" s="55">
        <v>178</v>
      </c>
      <c r="AM25" s="55">
        <v>1481</v>
      </c>
      <c r="AN25" s="55">
        <v>46</v>
      </c>
      <c r="AO25" s="55">
        <v>278</v>
      </c>
      <c r="AP25" s="55">
        <v>2756</v>
      </c>
      <c r="AQ25" s="55">
        <v>141</v>
      </c>
      <c r="AR25" s="55">
        <v>4675</v>
      </c>
      <c r="AS25" s="55">
        <v>11</v>
      </c>
      <c r="AT25" s="55">
        <v>145</v>
      </c>
      <c r="AU25" s="55">
        <v>248</v>
      </c>
      <c r="AV25" s="55">
        <v>398</v>
      </c>
      <c r="AW25" s="55">
        <v>319</v>
      </c>
      <c r="AX25" s="55">
        <v>261</v>
      </c>
      <c r="AY25" s="55">
        <v>134</v>
      </c>
      <c r="AZ25" s="55">
        <v>189</v>
      </c>
      <c r="BA25" s="55">
        <v>1416</v>
      </c>
      <c r="BB25" s="55">
        <v>14</v>
      </c>
      <c r="BC25" s="55">
        <v>10</v>
      </c>
      <c r="BD25" s="55">
        <v>413</v>
      </c>
      <c r="BE25" s="55">
        <v>8252</v>
      </c>
      <c r="BF25" s="55">
        <v>937</v>
      </c>
      <c r="BG25" s="55">
        <v>995</v>
      </c>
      <c r="BH25" s="55">
        <v>343</v>
      </c>
      <c r="BI25" s="55">
        <v>204</v>
      </c>
      <c r="BJ25" s="55">
        <v>295</v>
      </c>
      <c r="BK25" s="55">
        <v>52</v>
      </c>
      <c r="BL25" s="75" t="s">
        <v>2309</v>
      </c>
      <c r="BM25" s="55">
        <v>312</v>
      </c>
    </row>
    <row r="26" spans="1:65">
      <c r="B26" s="55" t="s">
        <v>2306</v>
      </c>
      <c r="C26" s="55">
        <v>47005</v>
      </c>
      <c r="D26" s="55">
        <v>1808</v>
      </c>
      <c r="E26" s="55">
        <v>79</v>
      </c>
      <c r="F26" s="75" t="s">
        <v>2309</v>
      </c>
      <c r="G26" s="55">
        <v>428</v>
      </c>
      <c r="H26" s="55">
        <v>1924</v>
      </c>
      <c r="I26" s="55">
        <v>172</v>
      </c>
      <c r="J26" s="55">
        <v>57</v>
      </c>
      <c r="K26" s="55">
        <v>276</v>
      </c>
      <c r="L26" s="55">
        <v>360</v>
      </c>
      <c r="M26" s="55">
        <v>343</v>
      </c>
      <c r="N26" s="55">
        <v>578</v>
      </c>
      <c r="O26" s="55">
        <v>557</v>
      </c>
      <c r="P26" s="55">
        <v>678</v>
      </c>
      <c r="Q26" s="55">
        <v>300</v>
      </c>
      <c r="R26" s="55">
        <v>235</v>
      </c>
      <c r="S26" s="55">
        <v>746</v>
      </c>
      <c r="T26" s="55">
        <v>253</v>
      </c>
      <c r="U26" s="55">
        <v>106</v>
      </c>
      <c r="V26" s="55">
        <v>422</v>
      </c>
      <c r="W26" s="55">
        <v>2147</v>
      </c>
      <c r="X26" s="55">
        <v>655</v>
      </c>
      <c r="Y26" s="55">
        <v>265</v>
      </c>
      <c r="Z26" s="55">
        <v>178</v>
      </c>
      <c r="AA26" s="55">
        <v>722</v>
      </c>
      <c r="AB26" s="55">
        <v>1576</v>
      </c>
      <c r="AC26" s="55">
        <v>1842</v>
      </c>
      <c r="AD26" s="55">
        <v>1295</v>
      </c>
      <c r="AE26" s="55">
        <v>275</v>
      </c>
      <c r="AF26" s="55">
        <v>1552</v>
      </c>
      <c r="AG26" s="55">
        <v>2235</v>
      </c>
      <c r="AH26" s="55">
        <v>360</v>
      </c>
      <c r="AI26" s="55">
        <v>16</v>
      </c>
      <c r="AJ26" s="55">
        <v>41</v>
      </c>
      <c r="AK26" s="55">
        <v>963</v>
      </c>
      <c r="AL26" s="55">
        <v>193</v>
      </c>
      <c r="AM26" s="55">
        <v>1397</v>
      </c>
      <c r="AN26" s="55">
        <v>36</v>
      </c>
      <c r="AO26" s="55">
        <v>159</v>
      </c>
      <c r="AP26" s="55">
        <v>1684</v>
      </c>
      <c r="AQ26" s="55">
        <v>295</v>
      </c>
      <c r="AR26" s="55">
        <v>4174</v>
      </c>
      <c r="AS26" s="55">
        <v>49</v>
      </c>
      <c r="AT26" s="55">
        <v>321</v>
      </c>
      <c r="AU26" s="55">
        <v>287</v>
      </c>
      <c r="AV26" s="55">
        <v>264</v>
      </c>
      <c r="AW26" s="55">
        <v>311</v>
      </c>
      <c r="AX26" s="55">
        <v>421</v>
      </c>
      <c r="AY26" s="55">
        <v>80</v>
      </c>
      <c r="AZ26" s="55">
        <v>138</v>
      </c>
      <c r="BA26" s="55">
        <v>1361</v>
      </c>
      <c r="BB26" s="55">
        <v>9</v>
      </c>
      <c r="BC26" s="55">
        <v>14</v>
      </c>
      <c r="BD26" s="55">
        <v>609</v>
      </c>
      <c r="BE26" s="55">
        <v>8618</v>
      </c>
      <c r="BF26" s="55">
        <v>989</v>
      </c>
      <c r="BG26" s="55">
        <v>1001</v>
      </c>
      <c r="BH26" s="55">
        <v>318</v>
      </c>
      <c r="BI26" s="55">
        <v>239</v>
      </c>
      <c r="BJ26" s="55">
        <v>292</v>
      </c>
      <c r="BK26" s="55">
        <v>64</v>
      </c>
      <c r="BL26" s="75" t="s">
        <v>2309</v>
      </c>
      <c r="BM26" s="55">
        <v>230</v>
      </c>
    </row>
    <row r="27" spans="1:65">
      <c r="B27" s="55" t="s">
        <v>2307</v>
      </c>
      <c r="C27" s="55">
        <v>48127</v>
      </c>
      <c r="D27" s="55">
        <v>1884</v>
      </c>
      <c r="E27" s="55">
        <v>95</v>
      </c>
      <c r="F27" s="75" t="s">
        <v>2309</v>
      </c>
      <c r="G27" s="55">
        <v>284</v>
      </c>
      <c r="H27" s="55">
        <v>2259</v>
      </c>
      <c r="I27" s="55">
        <v>157</v>
      </c>
      <c r="J27" s="55">
        <v>127</v>
      </c>
      <c r="K27" s="55">
        <v>223</v>
      </c>
      <c r="L27" s="55">
        <v>258</v>
      </c>
      <c r="M27" s="55">
        <v>455</v>
      </c>
      <c r="N27" s="55">
        <v>411</v>
      </c>
      <c r="O27" s="55">
        <v>188</v>
      </c>
      <c r="P27" s="55">
        <v>509</v>
      </c>
      <c r="Q27" s="55">
        <v>364</v>
      </c>
      <c r="R27" s="55">
        <v>263</v>
      </c>
      <c r="S27" s="55">
        <v>910</v>
      </c>
      <c r="T27" s="55">
        <v>364</v>
      </c>
      <c r="U27" s="55">
        <v>181</v>
      </c>
      <c r="V27" s="55">
        <v>503</v>
      </c>
      <c r="W27" s="55">
        <v>1392</v>
      </c>
      <c r="X27" s="55">
        <v>561</v>
      </c>
      <c r="Y27" s="55">
        <v>397</v>
      </c>
      <c r="Z27" s="55">
        <v>14</v>
      </c>
      <c r="AA27" s="55">
        <v>882</v>
      </c>
      <c r="AB27" s="55">
        <v>1787</v>
      </c>
      <c r="AC27" s="55">
        <v>1383</v>
      </c>
      <c r="AD27" s="55">
        <v>1416</v>
      </c>
      <c r="AE27" s="55">
        <v>313</v>
      </c>
      <c r="AF27" s="55">
        <v>1911</v>
      </c>
      <c r="AG27" s="55">
        <v>1972</v>
      </c>
      <c r="AH27" s="55">
        <v>444</v>
      </c>
      <c r="AI27" s="55">
        <v>5</v>
      </c>
      <c r="AJ27" s="55">
        <v>32</v>
      </c>
      <c r="AK27" s="55">
        <v>1503</v>
      </c>
      <c r="AL27" s="55">
        <v>154</v>
      </c>
      <c r="AM27" s="55">
        <v>1154</v>
      </c>
      <c r="AN27" s="55">
        <v>8</v>
      </c>
      <c r="AO27" s="55">
        <v>29</v>
      </c>
      <c r="AP27" s="55">
        <v>1508</v>
      </c>
      <c r="AQ27" s="55">
        <v>228</v>
      </c>
      <c r="AR27" s="55">
        <v>4248</v>
      </c>
      <c r="AS27" s="55">
        <v>164</v>
      </c>
      <c r="AT27" s="55">
        <v>232</v>
      </c>
      <c r="AU27" s="55">
        <v>237</v>
      </c>
      <c r="AV27" s="55">
        <v>143</v>
      </c>
      <c r="AW27" s="55">
        <v>349</v>
      </c>
      <c r="AX27" s="55">
        <v>391</v>
      </c>
      <c r="AY27" s="55">
        <v>84</v>
      </c>
      <c r="AZ27" s="55">
        <v>90</v>
      </c>
      <c r="BA27" s="55">
        <v>1019</v>
      </c>
      <c r="BB27" s="55">
        <v>14</v>
      </c>
      <c r="BC27" s="55">
        <v>52</v>
      </c>
      <c r="BD27" s="55">
        <v>402</v>
      </c>
      <c r="BE27" s="55">
        <v>10418</v>
      </c>
      <c r="BF27" s="55">
        <v>1157</v>
      </c>
      <c r="BG27" s="55">
        <v>1240</v>
      </c>
      <c r="BH27" s="55">
        <v>371</v>
      </c>
      <c r="BI27" s="55">
        <v>228</v>
      </c>
      <c r="BJ27" s="55">
        <v>572</v>
      </c>
      <c r="BK27" s="55">
        <v>71</v>
      </c>
      <c r="BL27" s="75" t="s">
        <v>2309</v>
      </c>
      <c r="BM27" s="55">
        <v>120</v>
      </c>
    </row>
    <row r="28" spans="1:65">
      <c r="B28" s="55" t="s">
        <v>2310</v>
      </c>
      <c r="C28" s="55">
        <v>41372</v>
      </c>
      <c r="D28" s="55">
        <v>1908</v>
      </c>
      <c r="E28" s="55">
        <v>93</v>
      </c>
      <c r="F28" s="75" t="s">
        <v>2309</v>
      </c>
      <c r="G28" s="55">
        <v>187</v>
      </c>
      <c r="H28" s="55">
        <v>1847</v>
      </c>
      <c r="I28" s="55">
        <v>77</v>
      </c>
      <c r="J28" s="55">
        <v>146</v>
      </c>
      <c r="K28" s="55">
        <v>338</v>
      </c>
      <c r="L28" s="55">
        <v>24</v>
      </c>
      <c r="M28" s="55">
        <v>397</v>
      </c>
      <c r="N28" s="55">
        <v>286</v>
      </c>
      <c r="O28" s="55">
        <v>47</v>
      </c>
      <c r="P28" s="55">
        <v>380</v>
      </c>
      <c r="Q28" s="55">
        <v>45</v>
      </c>
      <c r="R28" s="55">
        <v>302</v>
      </c>
      <c r="S28" s="55">
        <v>832</v>
      </c>
      <c r="T28" s="55">
        <v>238</v>
      </c>
      <c r="U28" s="55">
        <v>255</v>
      </c>
      <c r="V28" s="55">
        <v>179</v>
      </c>
      <c r="W28" s="55">
        <v>1204</v>
      </c>
      <c r="X28" s="55">
        <v>317</v>
      </c>
      <c r="Y28" s="55">
        <v>198</v>
      </c>
      <c r="Z28" s="55">
        <v>62</v>
      </c>
      <c r="AA28" s="55">
        <v>616</v>
      </c>
      <c r="AB28" s="55">
        <v>2633</v>
      </c>
      <c r="AC28" s="55">
        <v>406</v>
      </c>
      <c r="AD28" s="55">
        <v>1157</v>
      </c>
      <c r="AE28" s="55">
        <v>194</v>
      </c>
      <c r="AF28" s="55">
        <v>1235</v>
      </c>
      <c r="AG28" s="55">
        <v>1432</v>
      </c>
      <c r="AH28" s="55">
        <v>341</v>
      </c>
      <c r="AI28" s="55">
        <v>5</v>
      </c>
      <c r="AJ28" s="55">
        <v>9</v>
      </c>
      <c r="AK28" s="55">
        <v>640</v>
      </c>
      <c r="AL28" s="55">
        <v>102</v>
      </c>
      <c r="AM28" s="55">
        <v>560</v>
      </c>
      <c r="AN28" s="55">
        <v>4</v>
      </c>
      <c r="AO28" s="55">
        <v>66</v>
      </c>
      <c r="AP28" s="55">
        <v>960</v>
      </c>
      <c r="AQ28" s="55">
        <v>206</v>
      </c>
      <c r="AR28" s="55">
        <v>4112</v>
      </c>
      <c r="AS28" s="55">
        <v>117</v>
      </c>
      <c r="AT28" s="55">
        <v>257</v>
      </c>
      <c r="AU28" s="55">
        <v>298</v>
      </c>
      <c r="AV28" s="55">
        <v>110</v>
      </c>
      <c r="AW28" s="55">
        <v>353</v>
      </c>
      <c r="AX28" s="55">
        <v>390</v>
      </c>
      <c r="AY28" s="55">
        <v>32</v>
      </c>
      <c r="AZ28" s="55">
        <v>84</v>
      </c>
      <c r="BA28" s="55">
        <v>674</v>
      </c>
      <c r="BB28" s="55">
        <v>11</v>
      </c>
      <c r="BC28" s="55">
        <v>-4</v>
      </c>
      <c r="BD28" s="55">
        <v>489</v>
      </c>
      <c r="BE28" s="55">
        <v>11414</v>
      </c>
      <c r="BF28" s="55">
        <v>770</v>
      </c>
      <c r="BG28" s="55">
        <v>1367</v>
      </c>
      <c r="BH28" s="55">
        <v>430</v>
      </c>
      <c r="BI28" s="55">
        <v>148</v>
      </c>
      <c r="BJ28" s="55">
        <v>245</v>
      </c>
      <c r="BK28" s="55">
        <v>89</v>
      </c>
      <c r="BL28" s="75" t="s">
        <v>2309</v>
      </c>
      <c r="BM28" s="55">
        <v>47</v>
      </c>
    </row>
    <row r="29" spans="1:65" ht="13.8" thickBot="1">
      <c r="BL29" s="65"/>
    </row>
    <row r="30" spans="1:65">
      <c r="A30" s="62" t="s">
        <v>2308</v>
      </c>
      <c r="B30" s="62" t="s">
        <v>2284</v>
      </c>
      <c r="C30" s="63">
        <v>38092</v>
      </c>
      <c r="D30" s="63">
        <v>1110</v>
      </c>
      <c r="E30" s="63">
        <v>4</v>
      </c>
      <c r="F30" s="68" t="s">
        <v>2309</v>
      </c>
      <c r="G30" s="63">
        <v>2635</v>
      </c>
      <c r="H30" s="63">
        <v>1603</v>
      </c>
      <c r="I30" s="63">
        <v>275</v>
      </c>
      <c r="J30" s="63">
        <v>236</v>
      </c>
      <c r="K30" s="63">
        <v>510</v>
      </c>
      <c r="L30" s="63">
        <v>392</v>
      </c>
      <c r="M30" s="63">
        <v>225</v>
      </c>
      <c r="N30" s="63">
        <v>1138</v>
      </c>
      <c r="O30" s="63">
        <v>265</v>
      </c>
      <c r="P30" s="63">
        <v>923</v>
      </c>
      <c r="Q30" s="63">
        <v>365</v>
      </c>
      <c r="R30" s="63">
        <v>592</v>
      </c>
      <c r="S30" s="63">
        <v>1250</v>
      </c>
      <c r="T30" s="63">
        <v>1057</v>
      </c>
      <c r="U30" s="63">
        <v>423</v>
      </c>
      <c r="V30" s="63">
        <v>617</v>
      </c>
      <c r="W30" s="63">
        <v>2672</v>
      </c>
      <c r="X30" s="63">
        <v>450</v>
      </c>
      <c r="Y30" s="63">
        <v>239</v>
      </c>
      <c r="Z30" s="63">
        <v>394</v>
      </c>
      <c r="AA30" s="63">
        <v>3375</v>
      </c>
      <c r="AB30" s="63">
        <v>721</v>
      </c>
      <c r="AC30" s="63">
        <v>979</v>
      </c>
      <c r="AD30" s="63">
        <v>501</v>
      </c>
      <c r="AE30" s="63">
        <v>210</v>
      </c>
      <c r="AF30" s="63">
        <v>717</v>
      </c>
      <c r="AG30" s="63">
        <v>1431</v>
      </c>
      <c r="AH30" s="63">
        <v>215</v>
      </c>
      <c r="AI30" s="63">
        <v>98</v>
      </c>
      <c r="AJ30" s="63">
        <v>-17</v>
      </c>
      <c r="AK30" s="63">
        <v>576</v>
      </c>
      <c r="AL30" s="63">
        <v>92</v>
      </c>
      <c r="AM30" s="63">
        <v>1042</v>
      </c>
      <c r="AN30" s="63">
        <v>433</v>
      </c>
      <c r="AO30" s="55">
        <v>36</v>
      </c>
      <c r="AP30" s="63">
        <v>1693</v>
      </c>
      <c r="AQ30" s="63">
        <v>313</v>
      </c>
      <c r="AR30" s="63">
        <v>574</v>
      </c>
      <c r="AS30" s="63">
        <v>60</v>
      </c>
      <c r="AT30" s="63">
        <v>60</v>
      </c>
      <c r="AU30" s="63">
        <v>105</v>
      </c>
      <c r="AV30" s="63">
        <v>176</v>
      </c>
      <c r="AW30" s="63">
        <v>91</v>
      </c>
      <c r="AX30" s="63">
        <v>197</v>
      </c>
      <c r="AY30" s="63">
        <v>43</v>
      </c>
      <c r="AZ30" s="63">
        <v>32</v>
      </c>
      <c r="BA30" s="63">
        <v>591</v>
      </c>
      <c r="BB30" s="63">
        <v>62</v>
      </c>
      <c r="BC30" s="63">
        <v>183</v>
      </c>
      <c r="BD30" s="63">
        <v>201</v>
      </c>
      <c r="BE30" s="63">
        <v>6365</v>
      </c>
      <c r="BF30" s="63">
        <v>260</v>
      </c>
      <c r="BG30" s="63">
        <v>395</v>
      </c>
      <c r="BH30" s="63">
        <v>179</v>
      </c>
      <c r="BI30" s="63">
        <v>180</v>
      </c>
      <c r="BJ30" s="63">
        <v>54</v>
      </c>
      <c r="BK30" s="63">
        <v>16</v>
      </c>
      <c r="BL30" s="68" t="s">
        <v>2309</v>
      </c>
      <c r="BM30" s="63">
        <v>-1</v>
      </c>
    </row>
    <row r="31" spans="1:65">
      <c r="A31" s="55" t="s">
        <v>2285</v>
      </c>
      <c r="B31" s="55" t="s">
        <v>2286</v>
      </c>
      <c r="C31" s="55">
        <v>38142</v>
      </c>
      <c r="D31" s="55">
        <v>840</v>
      </c>
      <c r="E31" s="55">
        <v>3</v>
      </c>
      <c r="F31" s="75" t="s">
        <v>2309</v>
      </c>
      <c r="G31" s="55">
        <v>2707</v>
      </c>
      <c r="H31" s="55">
        <v>1820</v>
      </c>
      <c r="I31" s="55">
        <v>235</v>
      </c>
      <c r="J31" s="55">
        <v>301</v>
      </c>
      <c r="K31" s="55">
        <v>497</v>
      </c>
      <c r="L31" s="55">
        <v>466</v>
      </c>
      <c r="M31" s="55">
        <v>229</v>
      </c>
      <c r="N31" s="55">
        <v>1196</v>
      </c>
      <c r="O31" s="55">
        <v>280</v>
      </c>
      <c r="P31" s="55">
        <v>911</v>
      </c>
      <c r="Q31" s="55">
        <v>510</v>
      </c>
      <c r="R31" s="55">
        <v>524</v>
      </c>
      <c r="S31" s="55">
        <v>1177</v>
      </c>
      <c r="T31" s="55">
        <v>812</v>
      </c>
      <c r="U31" s="55">
        <v>404</v>
      </c>
      <c r="V31" s="55">
        <v>629</v>
      </c>
      <c r="W31" s="55">
        <v>2326</v>
      </c>
      <c r="X31" s="55">
        <v>470</v>
      </c>
      <c r="Y31" s="55">
        <v>230</v>
      </c>
      <c r="Z31" s="55">
        <v>360</v>
      </c>
      <c r="AA31" s="55">
        <v>4083</v>
      </c>
      <c r="AB31" s="55">
        <v>806</v>
      </c>
      <c r="AC31" s="55">
        <v>1005</v>
      </c>
      <c r="AD31" s="55">
        <v>733</v>
      </c>
      <c r="AE31" s="55">
        <v>214</v>
      </c>
      <c r="AF31" s="55">
        <v>864</v>
      </c>
      <c r="AG31" s="55">
        <v>1654</v>
      </c>
      <c r="AH31" s="55">
        <v>242</v>
      </c>
      <c r="AI31" s="55">
        <v>-12</v>
      </c>
      <c r="AJ31" s="55">
        <v>-20</v>
      </c>
      <c r="AK31" s="55">
        <v>149</v>
      </c>
      <c r="AL31" s="55">
        <v>131</v>
      </c>
      <c r="AM31" s="55">
        <v>861</v>
      </c>
      <c r="AN31" s="55">
        <v>448</v>
      </c>
      <c r="AO31" s="55">
        <v>33</v>
      </c>
      <c r="AP31" s="55">
        <v>1537</v>
      </c>
      <c r="AQ31" s="55">
        <v>327</v>
      </c>
      <c r="AR31" s="55">
        <v>587</v>
      </c>
      <c r="AS31" s="55">
        <v>58</v>
      </c>
      <c r="AT31" s="55">
        <v>44</v>
      </c>
      <c r="AU31" s="55">
        <v>99</v>
      </c>
      <c r="AV31" s="55">
        <v>232</v>
      </c>
      <c r="AW31" s="55">
        <v>114</v>
      </c>
      <c r="AX31" s="55">
        <v>193</v>
      </c>
      <c r="AY31" s="55">
        <v>53</v>
      </c>
      <c r="AZ31" s="55">
        <v>38</v>
      </c>
      <c r="BA31" s="55">
        <v>694</v>
      </c>
      <c r="BB31" s="55">
        <v>65</v>
      </c>
      <c r="BC31" s="55">
        <v>47</v>
      </c>
      <c r="BD31" s="55">
        <v>217</v>
      </c>
      <c r="BE31" s="55">
        <v>6227</v>
      </c>
      <c r="BF31" s="55">
        <v>241</v>
      </c>
      <c r="BG31" s="55">
        <v>426</v>
      </c>
      <c r="BH31" s="55">
        <v>168</v>
      </c>
      <c r="BI31" s="55">
        <v>180</v>
      </c>
      <c r="BJ31" s="55">
        <v>69</v>
      </c>
      <c r="BK31" s="55">
        <v>24</v>
      </c>
      <c r="BL31" s="75" t="s">
        <v>2309</v>
      </c>
      <c r="BM31" s="55">
        <v>-23</v>
      </c>
    </row>
    <row r="32" spans="1:65">
      <c r="A32" s="55" t="s">
        <v>2285</v>
      </c>
      <c r="B32" s="55" t="s">
        <v>2287</v>
      </c>
      <c r="C32" s="55">
        <v>37230</v>
      </c>
      <c r="D32" s="55">
        <v>851</v>
      </c>
      <c r="E32" s="55">
        <v>-5</v>
      </c>
      <c r="F32" s="75" t="s">
        <v>2309</v>
      </c>
      <c r="G32" s="55">
        <v>2797</v>
      </c>
      <c r="H32" s="55">
        <v>1671</v>
      </c>
      <c r="I32" s="55">
        <v>173</v>
      </c>
      <c r="J32" s="55">
        <v>172</v>
      </c>
      <c r="K32" s="55">
        <v>325</v>
      </c>
      <c r="L32" s="55">
        <v>412</v>
      </c>
      <c r="M32" s="55">
        <v>269</v>
      </c>
      <c r="N32" s="55">
        <v>977</v>
      </c>
      <c r="O32" s="55">
        <v>229</v>
      </c>
      <c r="P32" s="55">
        <v>932</v>
      </c>
      <c r="Q32" s="55">
        <v>563</v>
      </c>
      <c r="R32" s="55">
        <v>386</v>
      </c>
      <c r="S32" s="55">
        <v>936</v>
      </c>
      <c r="T32" s="55">
        <v>615</v>
      </c>
      <c r="U32" s="55">
        <v>320</v>
      </c>
      <c r="V32" s="55">
        <v>500</v>
      </c>
      <c r="W32" s="55">
        <v>1813</v>
      </c>
      <c r="X32" s="55">
        <v>444</v>
      </c>
      <c r="Y32" s="55">
        <v>221</v>
      </c>
      <c r="Z32" s="55">
        <v>287</v>
      </c>
      <c r="AA32" s="55">
        <v>3593</v>
      </c>
      <c r="AB32" s="55">
        <v>885</v>
      </c>
      <c r="AC32" s="55">
        <v>945</v>
      </c>
      <c r="AD32" s="55">
        <v>806</v>
      </c>
      <c r="AE32" s="55">
        <v>251</v>
      </c>
      <c r="AF32" s="55">
        <v>897</v>
      </c>
      <c r="AG32" s="55">
        <v>1585</v>
      </c>
      <c r="AH32" s="55">
        <v>382</v>
      </c>
      <c r="AI32" s="55">
        <v>-3</v>
      </c>
      <c r="AJ32" s="55">
        <v>-19</v>
      </c>
      <c r="AK32" s="55">
        <v>193</v>
      </c>
      <c r="AL32" s="55">
        <v>128</v>
      </c>
      <c r="AM32" s="55">
        <v>920</v>
      </c>
      <c r="AN32" s="55">
        <v>345</v>
      </c>
      <c r="AO32" s="55">
        <v>33</v>
      </c>
      <c r="AP32" s="55">
        <v>2207</v>
      </c>
      <c r="AQ32" s="55">
        <v>357</v>
      </c>
      <c r="AR32" s="55">
        <v>721</v>
      </c>
      <c r="AS32" s="55">
        <v>51</v>
      </c>
      <c r="AT32" s="55">
        <v>39</v>
      </c>
      <c r="AU32" s="55">
        <v>159</v>
      </c>
      <c r="AV32" s="55">
        <v>289</v>
      </c>
      <c r="AW32" s="55">
        <v>142</v>
      </c>
      <c r="AX32" s="55">
        <v>270</v>
      </c>
      <c r="AY32" s="55">
        <v>64</v>
      </c>
      <c r="AZ32" s="55">
        <v>45</v>
      </c>
      <c r="BA32" s="55">
        <v>761</v>
      </c>
      <c r="BB32" s="55">
        <v>67</v>
      </c>
      <c r="BC32" s="55">
        <v>57</v>
      </c>
      <c r="BD32" s="55">
        <v>250</v>
      </c>
      <c r="BE32" s="55">
        <v>5935</v>
      </c>
      <c r="BF32" s="55">
        <v>299</v>
      </c>
      <c r="BG32" s="55">
        <v>533</v>
      </c>
      <c r="BH32" s="55">
        <v>147</v>
      </c>
      <c r="BI32" s="55">
        <v>169</v>
      </c>
      <c r="BJ32" s="55">
        <v>80</v>
      </c>
      <c r="BK32" s="55">
        <v>31</v>
      </c>
      <c r="BL32" s="75" t="s">
        <v>2309</v>
      </c>
      <c r="BM32" s="55">
        <v>-43</v>
      </c>
    </row>
    <row r="33" spans="1:65">
      <c r="A33" s="55" t="s">
        <v>2285</v>
      </c>
      <c r="B33" s="55" t="s">
        <v>2288</v>
      </c>
      <c r="C33" s="55">
        <v>40802</v>
      </c>
      <c r="D33" s="55">
        <v>881</v>
      </c>
      <c r="E33" s="55">
        <v>14</v>
      </c>
      <c r="F33" s="75" t="s">
        <v>2309</v>
      </c>
      <c r="G33" s="55">
        <v>2266</v>
      </c>
      <c r="H33" s="55">
        <v>1728</v>
      </c>
      <c r="I33" s="55">
        <v>179</v>
      </c>
      <c r="J33" s="55">
        <v>147</v>
      </c>
      <c r="K33" s="55">
        <v>336</v>
      </c>
      <c r="L33" s="55">
        <v>553</v>
      </c>
      <c r="M33" s="55">
        <v>266</v>
      </c>
      <c r="N33" s="55">
        <v>1079</v>
      </c>
      <c r="O33" s="55">
        <v>249</v>
      </c>
      <c r="P33" s="55">
        <v>845</v>
      </c>
      <c r="Q33" s="55">
        <v>543</v>
      </c>
      <c r="R33" s="55">
        <v>336</v>
      </c>
      <c r="S33" s="55">
        <v>1043</v>
      </c>
      <c r="T33" s="55">
        <v>1050</v>
      </c>
      <c r="U33" s="55">
        <v>278</v>
      </c>
      <c r="V33" s="55">
        <v>512</v>
      </c>
      <c r="W33" s="55">
        <v>1632</v>
      </c>
      <c r="X33" s="55">
        <v>312</v>
      </c>
      <c r="Y33" s="55">
        <v>212</v>
      </c>
      <c r="Z33" s="55">
        <v>354</v>
      </c>
      <c r="AA33" s="55">
        <v>3914</v>
      </c>
      <c r="AB33" s="55">
        <v>843</v>
      </c>
      <c r="AC33" s="55">
        <v>931</v>
      </c>
      <c r="AD33" s="55">
        <v>731</v>
      </c>
      <c r="AE33" s="55">
        <v>295</v>
      </c>
      <c r="AF33" s="55">
        <v>1057</v>
      </c>
      <c r="AG33" s="55">
        <v>1774</v>
      </c>
      <c r="AH33" s="55">
        <v>346</v>
      </c>
      <c r="AI33" s="55">
        <v>36</v>
      </c>
      <c r="AJ33" s="55">
        <v>66</v>
      </c>
      <c r="AK33" s="55">
        <v>292</v>
      </c>
      <c r="AL33" s="55">
        <v>179</v>
      </c>
      <c r="AM33" s="55">
        <v>872</v>
      </c>
      <c r="AN33" s="55">
        <v>406</v>
      </c>
      <c r="AO33" s="55">
        <v>29</v>
      </c>
      <c r="AP33" s="55">
        <v>3801</v>
      </c>
      <c r="AQ33" s="55">
        <v>676</v>
      </c>
      <c r="AR33" s="55">
        <v>917</v>
      </c>
      <c r="AS33" s="55">
        <v>86</v>
      </c>
      <c r="AT33" s="55">
        <v>51</v>
      </c>
      <c r="AU33" s="55">
        <v>239</v>
      </c>
      <c r="AV33" s="55">
        <v>303</v>
      </c>
      <c r="AW33" s="55">
        <v>162</v>
      </c>
      <c r="AX33" s="55">
        <v>293</v>
      </c>
      <c r="AY33" s="55">
        <v>69</v>
      </c>
      <c r="AZ33" s="55">
        <v>60</v>
      </c>
      <c r="BA33" s="55">
        <v>863</v>
      </c>
      <c r="BB33" s="55">
        <v>67</v>
      </c>
      <c r="BC33" s="55">
        <v>67</v>
      </c>
      <c r="BD33" s="55">
        <v>279</v>
      </c>
      <c r="BE33" s="55">
        <v>6202</v>
      </c>
      <c r="BF33" s="55">
        <v>380</v>
      </c>
      <c r="BG33" s="55">
        <v>342</v>
      </c>
      <c r="BH33" s="55">
        <v>186</v>
      </c>
      <c r="BI33" s="55">
        <v>207</v>
      </c>
      <c r="BJ33" s="55">
        <v>100</v>
      </c>
      <c r="BK33" s="55">
        <v>25</v>
      </c>
      <c r="BL33" s="75" t="s">
        <v>2309</v>
      </c>
      <c r="BM33" s="55">
        <v>-121</v>
      </c>
    </row>
    <row r="34" spans="1:65">
      <c r="A34" s="55" t="s">
        <v>2285</v>
      </c>
      <c r="B34" s="55" t="s">
        <v>2289</v>
      </c>
      <c r="C34" s="55">
        <v>42356</v>
      </c>
      <c r="D34" s="55">
        <v>986</v>
      </c>
      <c r="E34" s="55">
        <v>15</v>
      </c>
      <c r="F34" s="75" t="s">
        <v>2309</v>
      </c>
      <c r="G34" s="55">
        <v>2426</v>
      </c>
      <c r="H34" s="55">
        <v>1631</v>
      </c>
      <c r="I34" s="55">
        <v>176</v>
      </c>
      <c r="J34" s="55">
        <v>171</v>
      </c>
      <c r="K34" s="55">
        <v>355</v>
      </c>
      <c r="L34" s="55">
        <v>583</v>
      </c>
      <c r="M34" s="55">
        <v>320</v>
      </c>
      <c r="N34" s="55">
        <v>974</v>
      </c>
      <c r="O34" s="55">
        <v>238</v>
      </c>
      <c r="P34" s="55">
        <v>745</v>
      </c>
      <c r="Q34" s="55">
        <v>552</v>
      </c>
      <c r="R34" s="55">
        <v>359</v>
      </c>
      <c r="S34" s="55">
        <v>956</v>
      </c>
      <c r="T34" s="55">
        <v>855</v>
      </c>
      <c r="U34" s="55">
        <v>666</v>
      </c>
      <c r="V34" s="55">
        <v>537</v>
      </c>
      <c r="W34" s="55">
        <v>2180</v>
      </c>
      <c r="X34" s="55">
        <v>486</v>
      </c>
      <c r="Y34" s="55">
        <v>232</v>
      </c>
      <c r="Z34" s="55">
        <v>364</v>
      </c>
      <c r="AA34" s="55">
        <v>3671</v>
      </c>
      <c r="AB34" s="55">
        <v>448</v>
      </c>
      <c r="AC34" s="55">
        <v>724</v>
      </c>
      <c r="AD34" s="55">
        <v>771</v>
      </c>
      <c r="AE34" s="55">
        <v>225</v>
      </c>
      <c r="AF34" s="55">
        <v>1156</v>
      </c>
      <c r="AG34" s="55">
        <v>1799</v>
      </c>
      <c r="AH34" s="55">
        <v>502</v>
      </c>
      <c r="AI34" s="55">
        <v>8</v>
      </c>
      <c r="AJ34" s="55">
        <v>117</v>
      </c>
      <c r="AK34" s="55">
        <v>557</v>
      </c>
      <c r="AL34" s="55">
        <v>264</v>
      </c>
      <c r="AM34" s="55">
        <v>892</v>
      </c>
      <c r="AN34" s="55">
        <v>371</v>
      </c>
      <c r="AO34" s="55">
        <v>76</v>
      </c>
      <c r="AP34" s="55">
        <v>3097</v>
      </c>
      <c r="AQ34" s="55">
        <v>508</v>
      </c>
      <c r="AR34" s="55">
        <v>1449</v>
      </c>
      <c r="AS34" s="55">
        <v>70</v>
      </c>
      <c r="AT34" s="55">
        <v>115</v>
      </c>
      <c r="AU34" s="55">
        <v>231</v>
      </c>
      <c r="AV34" s="55">
        <v>381</v>
      </c>
      <c r="AW34" s="55">
        <v>190</v>
      </c>
      <c r="AX34" s="55">
        <v>339</v>
      </c>
      <c r="AY34" s="55">
        <v>76</v>
      </c>
      <c r="AZ34" s="55">
        <v>68</v>
      </c>
      <c r="BA34" s="55">
        <v>910</v>
      </c>
      <c r="BB34" s="55">
        <v>60</v>
      </c>
      <c r="BC34" s="55">
        <v>118</v>
      </c>
      <c r="BD34" s="55">
        <v>242</v>
      </c>
      <c r="BE34" s="55">
        <v>6181</v>
      </c>
      <c r="BF34" s="55">
        <v>241</v>
      </c>
      <c r="BG34" s="55">
        <v>505</v>
      </c>
      <c r="BH34" s="55">
        <v>201</v>
      </c>
      <c r="BI34" s="55">
        <v>272</v>
      </c>
      <c r="BJ34" s="55">
        <v>174</v>
      </c>
      <c r="BK34" s="55">
        <v>20</v>
      </c>
      <c r="BL34" s="75" t="s">
        <v>2309</v>
      </c>
      <c r="BM34" s="55">
        <v>380</v>
      </c>
    </row>
    <row r="35" spans="1:65">
      <c r="A35" s="55" t="s">
        <v>2285</v>
      </c>
      <c r="B35" s="55" t="s">
        <v>2290</v>
      </c>
      <c r="C35" s="55">
        <v>43778</v>
      </c>
      <c r="D35" s="55">
        <v>1004</v>
      </c>
      <c r="E35" s="55">
        <v>15</v>
      </c>
      <c r="F35" s="75" t="s">
        <v>2309</v>
      </c>
      <c r="G35" s="55">
        <v>3104</v>
      </c>
      <c r="H35" s="55">
        <v>1671</v>
      </c>
      <c r="I35" s="55">
        <v>138</v>
      </c>
      <c r="J35" s="55">
        <v>116</v>
      </c>
      <c r="K35" s="55">
        <v>328</v>
      </c>
      <c r="L35" s="55">
        <v>454</v>
      </c>
      <c r="M35" s="55">
        <v>315</v>
      </c>
      <c r="N35" s="55">
        <v>946</v>
      </c>
      <c r="O35" s="55">
        <v>230</v>
      </c>
      <c r="P35" s="55">
        <v>690</v>
      </c>
      <c r="Q35" s="55">
        <v>635</v>
      </c>
      <c r="R35" s="55">
        <v>371</v>
      </c>
      <c r="S35" s="55">
        <v>988</v>
      </c>
      <c r="T35" s="55">
        <v>579</v>
      </c>
      <c r="U35" s="55">
        <v>290</v>
      </c>
      <c r="V35" s="55">
        <v>533</v>
      </c>
      <c r="W35" s="55">
        <v>1817</v>
      </c>
      <c r="X35" s="55">
        <v>512</v>
      </c>
      <c r="Y35" s="55">
        <v>245</v>
      </c>
      <c r="Z35" s="55">
        <v>312</v>
      </c>
      <c r="AA35" s="55">
        <v>4255</v>
      </c>
      <c r="AB35" s="55">
        <v>649</v>
      </c>
      <c r="AC35" s="55">
        <v>1115</v>
      </c>
      <c r="AD35" s="55">
        <v>1024</v>
      </c>
      <c r="AE35" s="55">
        <v>249</v>
      </c>
      <c r="AF35" s="55">
        <v>1106</v>
      </c>
      <c r="AG35" s="55">
        <v>2305</v>
      </c>
      <c r="AH35" s="55">
        <v>398</v>
      </c>
      <c r="AI35" s="55">
        <v>11</v>
      </c>
      <c r="AJ35" s="55">
        <v>327</v>
      </c>
      <c r="AK35" s="55">
        <v>552</v>
      </c>
      <c r="AL35" s="55">
        <v>181</v>
      </c>
      <c r="AM35" s="55">
        <v>869</v>
      </c>
      <c r="AN35" s="55">
        <v>250</v>
      </c>
      <c r="AO35" s="55">
        <v>61</v>
      </c>
      <c r="AP35" s="55">
        <v>2520</v>
      </c>
      <c r="AQ35" s="55">
        <v>393</v>
      </c>
      <c r="AR35" s="55">
        <v>1815</v>
      </c>
      <c r="AS35" s="55">
        <v>1</v>
      </c>
      <c r="AT35" s="55">
        <v>118</v>
      </c>
      <c r="AU35" s="55">
        <v>195</v>
      </c>
      <c r="AV35" s="55">
        <v>276</v>
      </c>
      <c r="AW35" s="55">
        <v>184</v>
      </c>
      <c r="AX35" s="55">
        <v>497</v>
      </c>
      <c r="AY35" s="55">
        <v>67</v>
      </c>
      <c r="AZ35" s="55">
        <v>65</v>
      </c>
      <c r="BA35" s="55">
        <v>910</v>
      </c>
      <c r="BB35" s="55">
        <v>49</v>
      </c>
      <c r="BC35" s="55">
        <v>95</v>
      </c>
      <c r="BD35" s="55">
        <v>287</v>
      </c>
      <c r="BE35" s="55">
        <v>6920</v>
      </c>
      <c r="BF35" s="55">
        <v>319</v>
      </c>
      <c r="BG35" s="55">
        <v>557</v>
      </c>
      <c r="BH35" s="55">
        <v>207</v>
      </c>
      <c r="BI35" s="55">
        <v>129</v>
      </c>
      <c r="BJ35" s="55">
        <v>162</v>
      </c>
      <c r="BK35" s="55">
        <v>42</v>
      </c>
      <c r="BL35" s="75" t="s">
        <v>2309</v>
      </c>
      <c r="BM35" s="55">
        <v>250</v>
      </c>
    </row>
    <row r="36" spans="1:65">
      <c r="A36" s="55" t="s">
        <v>2285</v>
      </c>
      <c r="B36" s="55" t="s">
        <v>2291</v>
      </c>
      <c r="C36" s="55">
        <v>43563</v>
      </c>
      <c r="D36" s="55">
        <v>1065</v>
      </c>
      <c r="E36" s="55">
        <v>11</v>
      </c>
      <c r="F36" s="75" t="s">
        <v>2309</v>
      </c>
      <c r="G36" s="55">
        <v>3070</v>
      </c>
      <c r="H36" s="55">
        <v>1646</v>
      </c>
      <c r="I36" s="55">
        <v>129</v>
      </c>
      <c r="J36" s="55">
        <v>141</v>
      </c>
      <c r="K36" s="55">
        <v>579</v>
      </c>
      <c r="L36" s="55">
        <v>534</v>
      </c>
      <c r="M36" s="55">
        <v>349</v>
      </c>
      <c r="N36" s="55">
        <v>848</v>
      </c>
      <c r="O36" s="55">
        <v>208</v>
      </c>
      <c r="P36" s="55">
        <v>738</v>
      </c>
      <c r="Q36" s="55">
        <v>622</v>
      </c>
      <c r="R36" s="55">
        <v>295</v>
      </c>
      <c r="S36" s="55">
        <v>901</v>
      </c>
      <c r="T36" s="55">
        <v>277</v>
      </c>
      <c r="U36" s="55">
        <v>229</v>
      </c>
      <c r="V36" s="55">
        <v>426</v>
      </c>
      <c r="W36" s="55">
        <v>1371</v>
      </c>
      <c r="X36" s="55">
        <v>457</v>
      </c>
      <c r="Y36" s="55">
        <v>214</v>
      </c>
      <c r="Z36" s="55">
        <v>236</v>
      </c>
      <c r="AA36" s="55">
        <v>4758</v>
      </c>
      <c r="AB36" s="55">
        <v>539</v>
      </c>
      <c r="AC36" s="55">
        <v>1269</v>
      </c>
      <c r="AD36" s="55">
        <v>950</v>
      </c>
      <c r="AE36" s="55">
        <v>298</v>
      </c>
      <c r="AF36" s="55">
        <v>1178</v>
      </c>
      <c r="AG36" s="55">
        <v>2581</v>
      </c>
      <c r="AH36" s="55">
        <v>378</v>
      </c>
      <c r="AI36" s="55">
        <v>66</v>
      </c>
      <c r="AJ36" s="55">
        <v>214</v>
      </c>
      <c r="AK36" s="55">
        <v>611</v>
      </c>
      <c r="AL36" s="55">
        <v>266</v>
      </c>
      <c r="AM36" s="55">
        <v>1073</v>
      </c>
      <c r="AN36" s="55">
        <v>239</v>
      </c>
      <c r="AO36" s="55">
        <v>79</v>
      </c>
      <c r="AP36" s="55">
        <v>1739</v>
      </c>
      <c r="AQ36" s="55">
        <v>238</v>
      </c>
      <c r="AR36" s="55">
        <v>1496</v>
      </c>
      <c r="AS36" s="55">
        <v>36</v>
      </c>
      <c r="AT36" s="55">
        <v>88</v>
      </c>
      <c r="AU36" s="55">
        <v>227</v>
      </c>
      <c r="AV36" s="55">
        <v>330</v>
      </c>
      <c r="AW36" s="55">
        <v>168</v>
      </c>
      <c r="AX36" s="55">
        <v>436</v>
      </c>
      <c r="AY36" s="55">
        <v>69</v>
      </c>
      <c r="AZ36" s="55">
        <v>65</v>
      </c>
      <c r="BA36" s="55">
        <v>966</v>
      </c>
      <c r="BB36" s="55">
        <v>41</v>
      </c>
      <c r="BC36" s="55">
        <v>104</v>
      </c>
      <c r="BD36" s="55">
        <v>312</v>
      </c>
      <c r="BE36" s="55">
        <v>7504</v>
      </c>
      <c r="BF36" s="55">
        <v>444</v>
      </c>
      <c r="BG36" s="55">
        <v>642</v>
      </c>
      <c r="BH36" s="55">
        <v>316</v>
      </c>
      <c r="BI36" s="55">
        <v>165</v>
      </c>
      <c r="BJ36" s="55">
        <v>153</v>
      </c>
      <c r="BK36" s="55">
        <v>33</v>
      </c>
      <c r="BL36" s="75" t="s">
        <v>2309</v>
      </c>
      <c r="BM36" s="55">
        <v>-115</v>
      </c>
    </row>
    <row r="37" spans="1:65">
      <c r="A37" s="55" t="s">
        <v>2285</v>
      </c>
      <c r="B37" s="55" t="s">
        <v>2292</v>
      </c>
      <c r="C37" s="55">
        <v>42710</v>
      </c>
      <c r="D37" s="55">
        <v>1150</v>
      </c>
      <c r="E37" s="55">
        <v>10</v>
      </c>
      <c r="F37" s="75" t="s">
        <v>2309</v>
      </c>
      <c r="G37" s="55">
        <v>3817</v>
      </c>
      <c r="H37" s="55">
        <v>1425</v>
      </c>
      <c r="I37" s="55">
        <v>124</v>
      </c>
      <c r="J37" s="55">
        <v>194</v>
      </c>
      <c r="K37" s="55">
        <v>306</v>
      </c>
      <c r="L37" s="55">
        <v>478</v>
      </c>
      <c r="M37" s="55">
        <v>229</v>
      </c>
      <c r="N37" s="55">
        <v>732</v>
      </c>
      <c r="O37" s="55">
        <v>179</v>
      </c>
      <c r="P37" s="55">
        <v>579</v>
      </c>
      <c r="Q37" s="55">
        <v>491</v>
      </c>
      <c r="R37" s="55">
        <v>402</v>
      </c>
      <c r="S37" s="55">
        <v>830</v>
      </c>
      <c r="T37" s="55">
        <v>391</v>
      </c>
      <c r="U37" s="55">
        <v>320</v>
      </c>
      <c r="V37" s="55">
        <v>463</v>
      </c>
      <c r="W37" s="55">
        <v>1287</v>
      </c>
      <c r="X37" s="55">
        <v>335</v>
      </c>
      <c r="Y37" s="55">
        <v>243</v>
      </c>
      <c r="Z37" s="55">
        <v>225</v>
      </c>
      <c r="AA37" s="55">
        <v>4206</v>
      </c>
      <c r="AB37" s="55">
        <v>832</v>
      </c>
      <c r="AC37" s="55">
        <v>1062</v>
      </c>
      <c r="AD37" s="55">
        <v>1088</v>
      </c>
      <c r="AE37" s="55">
        <v>310</v>
      </c>
      <c r="AF37" s="55">
        <v>989</v>
      </c>
      <c r="AG37" s="55">
        <v>2360</v>
      </c>
      <c r="AH37" s="55">
        <v>268</v>
      </c>
      <c r="AI37" s="55">
        <v>27</v>
      </c>
      <c r="AJ37" s="55">
        <v>102</v>
      </c>
      <c r="AK37" s="55">
        <v>625</v>
      </c>
      <c r="AL37" s="55">
        <v>187</v>
      </c>
      <c r="AM37" s="55">
        <v>1008</v>
      </c>
      <c r="AN37" s="55">
        <v>195</v>
      </c>
      <c r="AO37" s="55">
        <v>37</v>
      </c>
      <c r="AP37" s="55">
        <v>1654</v>
      </c>
      <c r="AQ37" s="55">
        <v>226</v>
      </c>
      <c r="AR37" s="55">
        <v>1442</v>
      </c>
      <c r="AS37" s="55">
        <v>57</v>
      </c>
      <c r="AT37" s="55">
        <v>116</v>
      </c>
      <c r="AU37" s="55">
        <v>252</v>
      </c>
      <c r="AV37" s="55">
        <v>401</v>
      </c>
      <c r="AW37" s="55">
        <v>153</v>
      </c>
      <c r="AX37" s="55">
        <v>270</v>
      </c>
      <c r="AY37" s="55">
        <v>70</v>
      </c>
      <c r="AZ37" s="55">
        <v>59</v>
      </c>
      <c r="BA37" s="55">
        <v>857</v>
      </c>
      <c r="BB37" s="55">
        <v>31</v>
      </c>
      <c r="BC37" s="55">
        <v>92</v>
      </c>
      <c r="BD37" s="55">
        <v>275</v>
      </c>
      <c r="BE37" s="55">
        <v>8280</v>
      </c>
      <c r="BF37" s="55">
        <v>434</v>
      </c>
      <c r="BG37" s="55">
        <v>599</v>
      </c>
      <c r="BH37" s="55">
        <v>286</v>
      </c>
      <c r="BI37" s="55">
        <v>103</v>
      </c>
      <c r="BJ37" s="55">
        <v>170</v>
      </c>
      <c r="BK37" s="55">
        <v>49</v>
      </c>
      <c r="BL37" s="75" t="s">
        <v>2309</v>
      </c>
      <c r="BM37" s="55">
        <v>-16</v>
      </c>
    </row>
    <row r="38" spans="1:65">
      <c r="A38" s="55" t="s">
        <v>2285</v>
      </c>
      <c r="B38" s="55" t="s">
        <v>2293</v>
      </c>
      <c r="C38" s="55">
        <v>48675</v>
      </c>
      <c r="D38" s="55">
        <v>1050</v>
      </c>
      <c r="E38" s="55">
        <v>6</v>
      </c>
      <c r="F38" s="75" t="s">
        <v>2309</v>
      </c>
      <c r="G38" s="55">
        <v>1868</v>
      </c>
      <c r="H38" s="55">
        <v>1692</v>
      </c>
      <c r="I38" s="55">
        <v>114</v>
      </c>
      <c r="J38" s="55">
        <v>288</v>
      </c>
      <c r="K38" s="55">
        <v>333</v>
      </c>
      <c r="L38" s="55">
        <v>795</v>
      </c>
      <c r="M38" s="55">
        <v>263</v>
      </c>
      <c r="N38" s="55">
        <v>538</v>
      </c>
      <c r="O38" s="55">
        <v>131</v>
      </c>
      <c r="P38" s="55">
        <v>632</v>
      </c>
      <c r="Q38" s="55">
        <v>674</v>
      </c>
      <c r="R38" s="55">
        <v>21573</v>
      </c>
      <c r="S38" s="55">
        <v>1005</v>
      </c>
      <c r="T38" s="55">
        <v>433</v>
      </c>
      <c r="U38" s="55">
        <v>208</v>
      </c>
      <c r="V38" s="55">
        <v>493</v>
      </c>
      <c r="W38" s="55">
        <v>1412</v>
      </c>
      <c r="X38" s="55">
        <v>561</v>
      </c>
      <c r="Y38" s="55">
        <v>204</v>
      </c>
      <c r="Z38" s="55">
        <v>271</v>
      </c>
      <c r="AA38" s="55">
        <v>5152</v>
      </c>
      <c r="AB38" s="55">
        <v>816</v>
      </c>
      <c r="AC38" s="55">
        <v>975</v>
      </c>
      <c r="AD38" s="55">
        <v>902</v>
      </c>
      <c r="AE38" s="55">
        <v>386</v>
      </c>
      <c r="AF38" s="55">
        <v>1075</v>
      </c>
      <c r="AG38" s="55">
        <v>2722</v>
      </c>
      <c r="AH38" s="55">
        <v>363</v>
      </c>
      <c r="AI38" s="55">
        <v>41</v>
      </c>
      <c r="AJ38" s="55">
        <v>118</v>
      </c>
      <c r="AK38" s="55">
        <v>793</v>
      </c>
      <c r="AL38" s="55">
        <v>150</v>
      </c>
      <c r="AM38" s="55">
        <v>1068</v>
      </c>
      <c r="AN38" s="55">
        <v>277</v>
      </c>
      <c r="AO38" s="55">
        <v>37</v>
      </c>
      <c r="AP38" s="55">
        <v>1938</v>
      </c>
      <c r="AQ38" s="55">
        <v>319</v>
      </c>
      <c r="AR38" s="55">
        <v>2170</v>
      </c>
      <c r="AS38" s="55">
        <v>72</v>
      </c>
      <c r="AT38" s="55">
        <v>137</v>
      </c>
      <c r="AU38" s="55">
        <v>315</v>
      </c>
      <c r="AV38" s="55">
        <v>479</v>
      </c>
      <c r="AW38" s="55">
        <v>172</v>
      </c>
      <c r="AX38" s="55">
        <v>374</v>
      </c>
      <c r="AY38" s="55">
        <v>78</v>
      </c>
      <c r="AZ38" s="55">
        <v>65</v>
      </c>
      <c r="BA38" s="55">
        <v>1071</v>
      </c>
      <c r="BB38" s="55">
        <v>35</v>
      </c>
      <c r="BC38" s="55">
        <v>116</v>
      </c>
      <c r="BD38" s="55">
        <v>332</v>
      </c>
      <c r="BE38" s="55">
        <v>-7089</v>
      </c>
      <c r="BF38" s="55">
        <v>506</v>
      </c>
      <c r="BG38" s="55">
        <v>552</v>
      </c>
      <c r="BH38" s="55">
        <v>282</v>
      </c>
      <c r="BI38" s="55">
        <v>143</v>
      </c>
      <c r="BJ38" s="55">
        <v>215</v>
      </c>
      <c r="BK38" s="55">
        <v>45</v>
      </c>
      <c r="BL38" s="75" t="s">
        <v>2309</v>
      </c>
      <c r="BM38" s="55">
        <v>216</v>
      </c>
    </row>
    <row r="39" spans="1:65">
      <c r="A39" s="55" t="s">
        <v>2285</v>
      </c>
      <c r="B39" s="55" t="s">
        <v>2294</v>
      </c>
      <c r="C39" s="55">
        <v>46695</v>
      </c>
      <c r="D39" s="55">
        <v>1217</v>
      </c>
      <c r="E39" s="55">
        <v>11</v>
      </c>
      <c r="F39" s="75" t="s">
        <v>2309</v>
      </c>
      <c r="G39" s="55">
        <v>2294</v>
      </c>
      <c r="H39" s="55">
        <v>1449</v>
      </c>
      <c r="I39" s="55">
        <v>68</v>
      </c>
      <c r="J39" s="55">
        <v>210</v>
      </c>
      <c r="K39" s="55">
        <v>277</v>
      </c>
      <c r="L39" s="55">
        <v>732</v>
      </c>
      <c r="M39" s="55">
        <v>395</v>
      </c>
      <c r="N39" s="55">
        <v>1257</v>
      </c>
      <c r="O39" s="55">
        <v>306</v>
      </c>
      <c r="P39" s="55">
        <v>617</v>
      </c>
      <c r="Q39" s="55">
        <v>776</v>
      </c>
      <c r="R39" s="55">
        <v>209</v>
      </c>
      <c r="S39" s="55">
        <v>1116</v>
      </c>
      <c r="T39" s="55">
        <v>504</v>
      </c>
      <c r="U39" s="55">
        <v>223</v>
      </c>
      <c r="V39" s="55">
        <v>475</v>
      </c>
      <c r="W39" s="55">
        <v>1460</v>
      </c>
      <c r="X39" s="55">
        <v>427</v>
      </c>
      <c r="Y39" s="55">
        <v>281</v>
      </c>
      <c r="Z39" s="55">
        <v>245</v>
      </c>
      <c r="AA39" s="55">
        <v>6042</v>
      </c>
      <c r="AB39" s="55">
        <v>759</v>
      </c>
      <c r="AC39" s="55">
        <v>1567</v>
      </c>
      <c r="AD39" s="55">
        <v>996</v>
      </c>
      <c r="AE39" s="55">
        <v>386</v>
      </c>
      <c r="AF39" s="55">
        <v>1469</v>
      </c>
      <c r="AG39" s="55">
        <v>2543</v>
      </c>
      <c r="AH39" s="55">
        <v>341</v>
      </c>
      <c r="AI39" s="55">
        <v>75</v>
      </c>
      <c r="AJ39" s="55">
        <v>89</v>
      </c>
      <c r="AK39" s="55">
        <v>694</v>
      </c>
      <c r="AL39" s="55">
        <v>72</v>
      </c>
      <c r="AM39" s="55">
        <v>1391</v>
      </c>
      <c r="AN39" s="55">
        <v>230</v>
      </c>
      <c r="AO39" s="55">
        <v>40</v>
      </c>
      <c r="AP39" s="55">
        <v>842</v>
      </c>
      <c r="AQ39" s="55">
        <v>391</v>
      </c>
      <c r="AR39" s="55">
        <v>1175</v>
      </c>
      <c r="AS39" s="55">
        <v>154</v>
      </c>
      <c r="AT39" s="55">
        <v>241</v>
      </c>
      <c r="AU39" s="55">
        <v>322</v>
      </c>
      <c r="AV39" s="55">
        <v>461</v>
      </c>
      <c r="AW39" s="55">
        <v>162</v>
      </c>
      <c r="AX39" s="55">
        <v>342</v>
      </c>
      <c r="AY39" s="55">
        <v>74</v>
      </c>
      <c r="AZ39" s="55">
        <v>61</v>
      </c>
      <c r="BA39" s="55">
        <v>1457</v>
      </c>
      <c r="BB39" s="55">
        <v>33</v>
      </c>
      <c r="BC39" s="55">
        <v>97</v>
      </c>
      <c r="BD39" s="55">
        <v>349</v>
      </c>
      <c r="BE39" s="55">
        <v>8573</v>
      </c>
      <c r="BF39" s="55">
        <v>571</v>
      </c>
      <c r="BG39" s="55">
        <v>546</v>
      </c>
      <c r="BH39" s="55">
        <v>248</v>
      </c>
      <c r="BI39" s="55">
        <v>205</v>
      </c>
      <c r="BJ39" s="55">
        <v>325</v>
      </c>
      <c r="BK39" s="55">
        <v>34</v>
      </c>
      <c r="BL39" s="75" t="s">
        <v>2309</v>
      </c>
      <c r="BM39" s="55">
        <v>221</v>
      </c>
    </row>
    <row r="40" spans="1:65">
      <c r="A40" s="55" t="s">
        <v>2285</v>
      </c>
      <c r="B40" s="55" t="s">
        <v>2295</v>
      </c>
      <c r="C40" s="55">
        <v>50293</v>
      </c>
      <c r="D40" s="55">
        <v>1470</v>
      </c>
      <c r="E40" s="55">
        <v>12</v>
      </c>
      <c r="F40" s="75" t="s">
        <v>2309</v>
      </c>
      <c r="G40" s="55">
        <v>2255</v>
      </c>
      <c r="H40" s="55">
        <v>2011</v>
      </c>
      <c r="I40" s="55">
        <v>115</v>
      </c>
      <c r="J40" s="55">
        <v>257</v>
      </c>
      <c r="K40" s="55">
        <v>274</v>
      </c>
      <c r="L40" s="55">
        <v>562</v>
      </c>
      <c r="M40" s="55">
        <v>396</v>
      </c>
      <c r="N40" s="55">
        <v>1418</v>
      </c>
      <c r="O40" s="55">
        <v>348</v>
      </c>
      <c r="P40" s="55">
        <v>703</v>
      </c>
      <c r="Q40" s="55">
        <v>915</v>
      </c>
      <c r="R40" s="55">
        <v>322</v>
      </c>
      <c r="S40" s="55">
        <v>1256</v>
      </c>
      <c r="T40" s="55">
        <v>380</v>
      </c>
      <c r="U40" s="55">
        <v>217</v>
      </c>
      <c r="V40" s="55">
        <v>508</v>
      </c>
      <c r="W40" s="55">
        <v>1298</v>
      </c>
      <c r="X40" s="55">
        <v>577</v>
      </c>
      <c r="Y40" s="55">
        <v>252</v>
      </c>
      <c r="Z40" s="55">
        <v>283</v>
      </c>
      <c r="AA40" s="55">
        <v>6612</v>
      </c>
      <c r="AB40" s="55">
        <v>1566</v>
      </c>
      <c r="AC40" s="55">
        <v>1500</v>
      </c>
      <c r="AD40" s="55">
        <v>1023</v>
      </c>
      <c r="AE40" s="55">
        <v>457</v>
      </c>
      <c r="AF40" s="55">
        <v>1502</v>
      </c>
      <c r="AG40" s="55">
        <v>2799</v>
      </c>
      <c r="AH40" s="55">
        <v>778</v>
      </c>
      <c r="AI40" s="55">
        <v>117</v>
      </c>
      <c r="AJ40" s="55">
        <v>234</v>
      </c>
      <c r="AK40" s="55">
        <v>895</v>
      </c>
      <c r="AL40" s="55">
        <v>95</v>
      </c>
      <c r="AM40" s="55">
        <v>1472</v>
      </c>
      <c r="AN40" s="55">
        <v>156</v>
      </c>
      <c r="AO40" s="55">
        <v>43</v>
      </c>
      <c r="AP40" s="55">
        <v>941</v>
      </c>
      <c r="AQ40" s="55">
        <v>583</v>
      </c>
      <c r="AR40" s="55">
        <v>1668</v>
      </c>
      <c r="AS40" s="55">
        <v>208</v>
      </c>
      <c r="AT40" s="55">
        <v>250</v>
      </c>
      <c r="AU40" s="55">
        <v>298</v>
      </c>
      <c r="AV40" s="55">
        <v>536</v>
      </c>
      <c r="AW40" s="55">
        <v>200</v>
      </c>
      <c r="AX40" s="55">
        <v>347</v>
      </c>
      <c r="AY40" s="55">
        <v>90</v>
      </c>
      <c r="AZ40" s="55">
        <v>77</v>
      </c>
      <c r="BA40" s="55">
        <v>1664</v>
      </c>
      <c r="BB40" s="55">
        <v>37</v>
      </c>
      <c r="BC40" s="55">
        <v>121</v>
      </c>
      <c r="BD40" s="55">
        <v>399</v>
      </c>
      <c r="BE40" s="55">
        <v>7177</v>
      </c>
      <c r="BF40" s="55">
        <v>749</v>
      </c>
      <c r="BG40" s="55">
        <v>248</v>
      </c>
      <c r="BH40" s="55">
        <v>294</v>
      </c>
      <c r="BI40" s="55">
        <v>298</v>
      </c>
      <c r="BJ40" s="55">
        <v>359</v>
      </c>
      <c r="BK40" s="55">
        <v>62</v>
      </c>
      <c r="BL40" s="75" t="s">
        <v>2309</v>
      </c>
      <c r="BM40" s="55">
        <v>198</v>
      </c>
    </row>
    <row r="41" spans="1:65">
      <c r="A41" s="55" t="s">
        <v>2285</v>
      </c>
      <c r="B41" s="55" t="s">
        <v>2296</v>
      </c>
      <c r="C41" s="55">
        <v>49691</v>
      </c>
      <c r="D41" s="55">
        <v>1636</v>
      </c>
      <c r="E41" s="55">
        <v>22</v>
      </c>
      <c r="F41" s="75" t="s">
        <v>2309</v>
      </c>
      <c r="G41" s="55">
        <v>1885</v>
      </c>
      <c r="H41" s="55">
        <v>1868</v>
      </c>
      <c r="I41" s="55">
        <v>145</v>
      </c>
      <c r="J41" s="55">
        <v>147</v>
      </c>
      <c r="K41" s="55">
        <v>258</v>
      </c>
      <c r="L41" s="55">
        <v>516</v>
      </c>
      <c r="M41" s="55">
        <v>562</v>
      </c>
      <c r="N41" s="55">
        <v>1342</v>
      </c>
      <c r="O41" s="55">
        <v>328</v>
      </c>
      <c r="P41" s="55">
        <v>679</v>
      </c>
      <c r="Q41" s="55">
        <v>744</v>
      </c>
      <c r="R41" s="55">
        <v>460</v>
      </c>
      <c r="S41" s="55">
        <v>1398</v>
      </c>
      <c r="T41" s="55">
        <v>384</v>
      </c>
      <c r="U41" s="55">
        <v>308</v>
      </c>
      <c r="V41" s="55">
        <v>463</v>
      </c>
      <c r="W41" s="55">
        <v>1346</v>
      </c>
      <c r="X41" s="55">
        <v>387</v>
      </c>
      <c r="Y41" s="55">
        <v>187</v>
      </c>
      <c r="Z41" s="55">
        <v>223</v>
      </c>
      <c r="AA41" s="55">
        <v>7297</v>
      </c>
      <c r="AB41" s="55">
        <v>1732</v>
      </c>
      <c r="AC41" s="55">
        <v>1649</v>
      </c>
      <c r="AD41" s="55">
        <v>844</v>
      </c>
      <c r="AE41" s="55">
        <v>324</v>
      </c>
      <c r="AF41" s="55">
        <v>1433</v>
      </c>
      <c r="AG41" s="55">
        <v>2503</v>
      </c>
      <c r="AH41" s="55">
        <v>741</v>
      </c>
      <c r="AI41" s="55">
        <v>100</v>
      </c>
      <c r="AJ41" s="55">
        <v>66</v>
      </c>
      <c r="AK41" s="55">
        <v>841</v>
      </c>
      <c r="AL41" s="55">
        <v>101</v>
      </c>
      <c r="AM41" s="55">
        <v>1275</v>
      </c>
      <c r="AN41" s="55">
        <v>121</v>
      </c>
      <c r="AO41" s="55">
        <v>60</v>
      </c>
      <c r="AP41" s="55">
        <v>1062</v>
      </c>
      <c r="AQ41" s="55">
        <v>478</v>
      </c>
      <c r="AR41" s="55">
        <v>1050</v>
      </c>
      <c r="AS41" s="55">
        <v>481</v>
      </c>
      <c r="AT41" s="55">
        <v>84</v>
      </c>
      <c r="AU41" s="55">
        <v>285</v>
      </c>
      <c r="AV41" s="55">
        <v>369</v>
      </c>
      <c r="AW41" s="55">
        <v>163</v>
      </c>
      <c r="AX41" s="55">
        <v>371</v>
      </c>
      <c r="AY41" s="55">
        <v>62</v>
      </c>
      <c r="AZ41" s="55">
        <v>63</v>
      </c>
      <c r="BA41" s="55">
        <v>1302</v>
      </c>
      <c r="BB41" s="55">
        <v>12</v>
      </c>
      <c r="BC41" s="55">
        <v>77</v>
      </c>
      <c r="BD41" s="55">
        <v>359</v>
      </c>
      <c r="BE41" s="55">
        <v>8913</v>
      </c>
      <c r="BF41" s="55">
        <v>438</v>
      </c>
      <c r="BG41" s="55">
        <v>89</v>
      </c>
      <c r="BH41" s="55">
        <v>278</v>
      </c>
      <c r="BI41" s="55">
        <v>336</v>
      </c>
      <c r="BJ41" s="55">
        <v>412</v>
      </c>
      <c r="BK41" s="55">
        <v>25</v>
      </c>
      <c r="BL41" s="75" t="s">
        <v>2309</v>
      </c>
      <c r="BM41" s="55">
        <v>111</v>
      </c>
    </row>
    <row r="42" spans="1:65">
      <c r="A42" s="55" t="s">
        <v>2285</v>
      </c>
      <c r="B42" s="55" t="s">
        <v>2297</v>
      </c>
      <c r="C42" s="55">
        <v>36879</v>
      </c>
      <c r="D42" s="55">
        <v>1333</v>
      </c>
      <c r="E42" s="55">
        <v>40</v>
      </c>
      <c r="F42" s="75" t="s">
        <v>2309</v>
      </c>
      <c r="G42" s="55">
        <v>1338</v>
      </c>
      <c r="H42" s="55">
        <v>1216</v>
      </c>
      <c r="I42" s="55">
        <v>72</v>
      </c>
      <c r="J42" s="55">
        <v>106</v>
      </c>
      <c r="K42" s="55">
        <v>159</v>
      </c>
      <c r="L42" s="55">
        <v>263</v>
      </c>
      <c r="M42" s="55">
        <v>248</v>
      </c>
      <c r="N42" s="55">
        <v>727</v>
      </c>
      <c r="O42" s="55">
        <v>181</v>
      </c>
      <c r="P42" s="55">
        <v>330</v>
      </c>
      <c r="Q42" s="55">
        <v>287</v>
      </c>
      <c r="R42" s="55">
        <v>282</v>
      </c>
      <c r="S42" s="55">
        <v>690</v>
      </c>
      <c r="T42" s="55">
        <v>232</v>
      </c>
      <c r="U42" s="55">
        <v>116</v>
      </c>
      <c r="V42" s="55">
        <v>365</v>
      </c>
      <c r="W42" s="55">
        <v>719</v>
      </c>
      <c r="X42" s="55">
        <v>277</v>
      </c>
      <c r="Y42" s="55">
        <v>136</v>
      </c>
      <c r="Z42" s="55">
        <v>149</v>
      </c>
      <c r="AA42" s="55">
        <v>3836</v>
      </c>
      <c r="AB42" s="55">
        <v>2216</v>
      </c>
      <c r="AC42" s="55">
        <v>1011</v>
      </c>
      <c r="AD42" s="55">
        <v>237</v>
      </c>
      <c r="AE42" s="55">
        <v>209</v>
      </c>
      <c r="AF42" s="55">
        <v>958</v>
      </c>
      <c r="AG42" s="55">
        <v>1821</v>
      </c>
      <c r="AH42" s="55">
        <v>372</v>
      </c>
      <c r="AI42" s="55">
        <v>39</v>
      </c>
      <c r="AJ42" s="55">
        <v>93</v>
      </c>
      <c r="AK42" s="55">
        <v>563</v>
      </c>
      <c r="AL42" s="55">
        <v>150</v>
      </c>
      <c r="AM42" s="55">
        <v>845</v>
      </c>
      <c r="AN42" s="55">
        <v>63</v>
      </c>
      <c r="AO42" s="55">
        <v>11</v>
      </c>
      <c r="AP42" s="55">
        <v>845</v>
      </c>
      <c r="AQ42" s="55">
        <v>205</v>
      </c>
      <c r="AR42" s="55">
        <v>1236</v>
      </c>
      <c r="AS42" s="55">
        <v>153</v>
      </c>
      <c r="AT42" s="55">
        <v>76</v>
      </c>
      <c r="AU42" s="55">
        <v>581</v>
      </c>
      <c r="AV42" s="55">
        <v>294</v>
      </c>
      <c r="AW42" s="55">
        <v>171</v>
      </c>
      <c r="AX42" s="55">
        <v>222</v>
      </c>
      <c r="AY42" s="55">
        <v>26</v>
      </c>
      <c r="AZ42" s="55">
        <v>53</v>
      </c>
      <c r="BA42" s="55">
        <v>412</v>
      </c>
      <c r="BB42" s="55">
        <v>20</v>
      </c>
      <c r="BC42" s="55">
        <v>58</v>
      </c>
      <c r="BD42" s="55">
        <v>395</v>
      </c>
      <c r="BE42" s="55">
        <v>9279</v>
      </c>
      <c r="BF42" s="55">
        <v>567</v>
      </c>
      <c r="BG42" s="55">
        <v>158</v>
      </c>
      <c r="BH42" s="55">
        <v>299</v>
      </c>
      <c r="BI42" s="55">
        <v>174</v>
      </c>
      <c r="BJ42" s="55">
        <v>346</v>
      </c>
      <c r="BK42" s="55">
        <v>62</v>
      </c>
      <c r="BL42" s="75" t="s">
        <v>2309</v>
      </c>
      <c r="BM42" s="55">
        <v>47</v>
      </c>
    </row>
    <row r="43" spans="1:65">
      <c r="A43" s="55" t="s">
        <v>2285</v>
      </c>
      <c r="B43" s="55" t="s">
        <v>2298</v>
      </c>
      <c r="C43" s="55">
        <v>35879</v>
      </c>
      <c r="D43" s="55">
        <v>1078</v>
      </c>
      <c r="E43" s="55">
        <v>21</v>
      </c>
      <c r="F43" s="75" t="s">
        <v>2309</v>
      </c>
      <c r="G43" s="55">
        <v>1309</v>
      </c>
      <c r="H43" s="55">
        <v>1350</v>
      </c>
      <c r="I43" s="55">
        <v>68</v>
      </c>
      <c r="J43" s="55">
        <v>93</v>
      </c>
      <c r="K43" s="55">
        <v>182</v>
      </c>
      <c r="L43" s="55">
        <v>208</v>
      </c>
      <c r="M43" s="55">
        <v>226</v>
      </c>
      <c r="N43" s="55">
        <v>407</v>
      </c>
      <c r="O43" s="55">
        <v>119</v>
      </c>
      <c r="P43" s="55">
        <v>286</v>
      </c>
      <c r="Q43" s="55">
        <v>185</v>
      </c>
      <c r="R43" s="55">
        <v>203</v>
      </c>
      <c r="S43" s="55">
        <v>593</v>
      </c>
      <c r="T43" s="55">
        <v>251</v>
      </c>
      <c r="U43" s="55">
        <v>121</v>
      </c>
      <c r="V43" s="55">
        <v>375</v>
      </c>
      <c r="W43" s="55">
        <v>694</v>
      </c>
      <c r="X43" s="55">
        <v>278</v>
      </c>
      <c r="Y43" s="55">
        <v>136</v>
      </c>
      <c r="Z43" s="55">
        <v>151</v>
      </c>
      <c r="AA43" s="55">
        <v>2789</v>
      </c>
      <c r="AB43" s="55">
        <v>1665</v>
      </c>
      <c r="AC43" s="55">
        <v>895</v>
      </c>
      <c r="AD43" s="55">
        <v>340</v>
      </c>
      <c r="AE43" s="55">
        <v>141</v>
      </c>
      <c r="AF43" s="55">
        <v>781</v>
      </c>
      <c r="AG43" s="55">
        <v>1706</v>
      </c>
      <c r="AH43" s="55">
        <v>359</v>
      </c>
      <c r="AI43" s="55">
        <v>53</v>
      </c>
      <c r="AJ43" s="55">
        <v>78</v>
      </c>
      <c r="AK43" s="55">
        <v>535</v>
      </c>
      <c r="AL43" s="55">
        <v>183</v>
      </c>
      <c r="AM43" s="55">
        <v>747</v>
      </c>
      <c r="AN43" s="55">
        <v>27</v>
      </c>
      <c r="AO43" s="55">
        <v>46</v>
      </c>
      <c r="AP43" s="55">
        <v>1406</v>
      </c>
      <c r="AQ43" s="55">
        <v>230</v>
      </c>
      <c r="AR43" s="55">
        <v>1659</v>
      </c>
      <c r="AS43" s="55">
        <v>142</v>
      </c>
      <c r="AT43" s="55">
        <v>79</v>
      </c>
      <c r="AU43" s="55">
        <v>390</v>
      </c>
      <c r="AV43" s="55">
        <v>403</v>
      </c>
      <c r="AW43" s="55">
        <v>167</v>
      </c>
      <c r="AX43" s="55">
        <v>179</v>
      </c>
      <c r="AY43" s="55">
        <v>67</v>
      </c>
      <c r="AZ43" s="55">
        <v>50</v>
      </c>
      <c r="BA43" s="55">
        <v>702</v>
      </c>
      <c r="BB43" s="55">
        <v>22</v>
      </c>
      <c r="BC43" s="55">
        <v>72</v>
      </c>
      <c r="BD43" s="55">
        <v>337</v>
      </c>
      <c r="BE43" s="55">
        <v>9346</v>
      </c>
      <c r="BF43" s="55">
        <v>688</v>
      </c>
      <c r="BG43" s="55">
        <v>656</v>
      </c>
      <c r="BH43" s="55">
        <v>288</v>
      </c>
      <c r="BI43" s="55">
        <v>188</v>
      </c>
      <c r="BJ43" s="55">
        <v>249</v>
      </c>
      <c r="BK43" s="55">
        <v>46</v>
      </c>
      <c r="BL43" s="75" t="s">
        <v>2309</v>
      </c>
      <c r="BM43" s="55">
        <v>40</v>
      </c>
    </row>
    <row r="44" spans="1:65">
      <c r="A44" s="55" t="s">
        <v>2285</v>
      </c>
      <c r="B44" s="55" t="s">
        <v>2299</v>
      </c>
      <c r="C44" s="55">
        <v>40239</v>
      </c>
      <c r="D44" s="55">
        <v>1357</v>
      </c>
      <c r="E44" s="55">
        <v>30</v>
      </c>
      <c r="F44" s="75" t="s">
        <v>2309</v>
      </c>
      <c r="G44" s="55">
        <v>2466</v>
      </c>
      <c r="H44" s="55">
        <v>1427</v>
      </c>
      <c r="I44" s="55">
        <v>79</v>
      </c>
      <c r="J44" s="55">
        <v>91</v>
      </c>
      <c r="K44" s="55">
        <v>239</v>
      </c>
      <c r="L44" s="55">
        <v>254</v>
      </c>
      <c r="M44" s="55">
        <v>122</v>
      </c>
      <c r="N44" s="55">
        <v>495</v>
      </c>
      <c r="O44" s="55">
        <v>92</v>
      </c>
      <c r="P44" s="55">
        <v>359</v>
      </c>
      <c r="Q44" s="55">
        <v>256</v>
      </c>
      <c r="R44" s="55">
        <v>349</v>
      </c>
      <c r="S44" s="55">
        <v>700</v>
      </c>
      <c r="T44" s="55">
        <v>295</v>
      </c>
      <c r="U44" s="55">
        <v>159</v>
      </c>
      <c r="V44" s="55">
        <v>397</v>
      </c>
      <c r="W44" s="55">
        <v>796</v>
      </c>
      <c r="X44" s="55">
        <v>305</v>
      </c>
      <c r="Y44" s="55">
        <v>207</v>
      </c>
      <c r="Z44" s="55">
        <v>91</v>
      </c>
      <c r="AA44" s="55">
        <v>1725</v>
      </c>
      <c r="AB44" s="55">
        <v>1576</v>
      </c>
      <c r="AC44" s="55">
        <v>547</v>
      </c>
      <c r="AD44" s="55">
        <v>693</v>
      </c>
      <c r="AE44" s="55">
        <v>181</v>
      </c>
      <c r="AF44" s="55">
        <v>904</v>
      </c>
      <c r="AG44" s="55">
        <v>1885</v>
      </c>
      <c r="AH44" s="55">
        <v>338</v>
      </c>
      <c r="AI44" s="55">
        <v>123</v>
      </c>
      <c r="AJ44" s="55">
        <v>87</v>
      </c>
      <c r="AK44" s="55">
        <v>574</v>
      </c>
      <c r="AL44" s="55">
        <v>132</v>
      </c>
      <c r="AM44" s="55">
        <v>837</v>
      </c>
      <c r="AN44" s="55">
        <v>52</v>
      </c>
      <c r="AO44" s="55">
        <v>86</v>
      </c>
      <c r="AP44" s="55">
        <v>1352</v>
      </c>
      <c r="AQ44" s="55">
        <v>308</v>
      </c>
      <c r="AR44" s="55">
        <v>3773</v>
      </c>
      <c r="AS44" s="55">
        <v>57</v>
      </c>
      <c r="AT44" s="55">
        <v>71</v>
      </c>
      <c r="AU44" s="55">
        <v>280</v>
      </c>
      <c r="AV44" s="55">
        <v>675</v>
      </c>
      <c r="AW44" s="55">
        <v>254</v>
      </c>
      <c r="AX44" s="55">
        <v>220</v>
      </c>
      <c r="AY44" s="55">
        <v>29</v>
      </c>
      <c r="AZ44" s="55">
        <v>109</v>
      </c>
      <c r="BA44" s="55">
        <v>937</v>
      </c>
      <c r="BB44" s="55">
        <v>17</v>
      </c>
      <c r="BC44" s="55">
        <v>59</v>
      </c>
      <c r="BD44" s="55">
        <v>339</v>
      </c>
      <c r="BE44" s="55">
        <v>9077</v>
      </c>
      <c r="BF44" s="55">
        <v>852</v>
      </c>
      <c r="BG44" s="55">
        <v>815</v>
      </c>
      <c r="BH44" s="55">
        <v>239</v>
      </c>
      <c r="BI44" s="55">
        <v>184</v>
      </c>
      <c r="BJ44" s="55">
        <v>240</v>
      </c>
      <c r="BK44" s="55">
        <v>56</v>
      </c>
      <c r="BL44" s="75" t="s">
        <v>2309</v>
      </c>
      <c r="BM44" s="55">
        <v>66</v>
      </c>
    </row>
    <row r="45" spans="1:65">
      <c r="A45" s="55" t="s">
        <v>2285</v>
      </c>
      <c r="B45" s="55" t="s">
        <v>2300</v>
      </c>
      <c r="C45" s="55">
        <v>41665</v>
      </c>
      <c r="D45" s="55">
        <v>1318</v>
      </c>
      <c r="E45" s="55">
        <v>22</v>
      </c>
      <c r="F45" s="75" t="s">
        <v>2309</v>
      </c>
      <c r="G45" s="55">
        <v>2783</v>
      </c>
      <c r="H45" s="55">
        <v>1553</v>
      </c>
      <c r="I45" s="55">
        <v>59</v>
      </c>
      <c r="J45" s="55">
        <v>58</v>
      </c>
      <c r="K45" s="55">
        <v>259</v>
      </c>
      <c r="L45" s="55">
        <v>235</v>
      </c>
      <c r="M45" s="55">
        <v>155</v>
      </c>
      <c r="N45" s="55">
        <v>528</v>
      </c>
      <c r="O45" s="55">
        <v>132</v>
      </c>
      <c r="P45" s="55">
        <v>375</v>
      </c>
      <c r="Q45" s="55">
        <v>259</v>
      </c>
      <c r="R45" s="55">
        <v>390</v>
      </c>
      <c r="S45" s="55">
        <v>933</v>
      </c>
      <c r="T45" s="55">
        <v>207</v>
      </c>
      <c r="U45" s="55">
        <v>114</v>
      </c>
      <c r="V45" s="55">
        <v>454</v>
      </c>
      <c r="W45" s="55">
        <v>1292</v>
      </c>
      <c r="X45" s="55">
        <v>349</v>
      </c>
      <c r="Y45" s="55">
        <v>180</v>
      </c>
      <c r="Z45" s="55">
        <v>62</v>
      </c>
      <c r="AA45" s="55">
        <v>2058</v>
      </c>
      <c r="AB45" s="55">
        <v>1126</v>
      </c>
      <c r="AC45" s="55">
        <v>1455</v>
      </c>
      <c r="AD45" s="55">
        <v>845</v>
      </c>
      <c r="AE45" s="55">
        <v>173</v>
      </c>
      <c r="AF45" s="55">
        <v>929</v>
      </c>
      <c r="AG45" s="55">
        <v>2105</v>
      </c>
      <c r="AH45" s="55">
        <v>288</v>
      </c>
      <c r="AI45" s="55">
        <v>62</v>
      </c>
      <c r="AJ45" s="55">
        <v>86</v>
      </c>
      <c r="AK45" s="55">
        <v>527</v>
      </c>
      <c r="AL45" s="55">
        <v>126</v>
      </c>
      <c r="AM45" s="55">
        <v>880</v>
      </c>
      <c r="AN45" s="55">
        <v>45</v>
      </c>
      <c r="AO45" s="55">
        <v>44</v>
      </c>
      <c r="AP45" s="55">
        <v>1231</v>
      </c>
      <c r="AQ45" s="55">
        <v>210</v>
      </c>
      <c r="AR45" s="55">
        <v>5030</v>
      </c>
      <c r="AS45" s="55">
        <v>29</v>
      </c>
      <c r="AT45" s="55">
        <v>66</v>
      </c>
      <c r="AU45" s="55">
        <v>327</v>
      </c>
      <c r="AV45" s="55">
        <v>543</v>
      </c>
      <c r="AW45" s="55">
        <v>322</v>
      </c>
      <c r="AX45" s="55">
        <v>215</v>
      </c>
      <c r="AY45" s="55">
        <v>24</v>
      </c>
      <c r="AZ45" s="55">
        <v>101</v>
      </c>
      <c r="BA45" s="55">
        <v>802</v>
      </c>
      <c r="BB45" s="55">
        <v>15</v>
      </c>
      <c r="BC45" s="55">
        <v>43</v>
      </c>
      <c r="BD45" s="55">
        <v>372</v>
      </c>
      <c r="BE45" s="55">
        <v>7404</v>
      </c>
      <c r="BF45" s="55">
        <v>867</v>
      </c>
      <c r="BG45" s="55">
        <v>783</v>
      </c>
      <c r="BH45" s="55">
        <v>280</v>
      </c>
      <c r="BI45" s="55">
        <v>227</v>
      </c>
      <c r="BJ45" s="55">
        <v>227</v>
      </c>
      <c r="BK45" s="55">
        <v>86</v>
      </c>
      <c r="BL45" s="75" t="s">
        <v>2309</v>
      </c>
      <c r="BM45" s="55">
        <v>56</v>
      </c>
    </row>
    <row r="46" spans="1:65">
      <c r="A46" s="55" t="s">
        <v>2285</v>
      </c>
      <c r="B46" s="55" t="s">
        <v>2301</v>
      </c>
      <c r="C46" s="55">
        <v>41143</v>
      </c>
      <c r="D46" s="55">
        <v>1337</v>
      </c>
      <c r="E46" s="55">
        <v>16</v>
      </c>
      <c r="F46" s="75" t="s">
        <v>2309</v>
      </c>
      <c r="G46" s="55">
        <v>2601</v>
      </c>
      <c r="H46" s="55">
        <v>1584</v>
      </c>
      <c r="I46" s="55">
        <v>105</v>
      </c>
      <c r="J46" s="55">
        <v>72</v>
      </c>
      <c r="K46" s="55">
        <v>209</v>
      </c>
      <c r="L46" s="55">
        <v>244</v>
      </c>
      <c r="M46" s="55">
        <v>133</v>
      </c>
      <c r="N46" s="55">
        <v>470</v>
      </c>
      <c r="O46" s="55">
        <v>153</v>
      </c>
      <c r="P46" s="55">
        <v>410</v>
      </c>
      <c r="Q46" s="55">
        <v>199</v>
      </c>
      <c r="R46" s="55">
        <v>239</v>
      </c>
      <c r="S46" s="55">
        <v>800</v>
      </c>
      <c r="T46" s="55">
        <v>181</v>
      </c>
      <c r="U46" s="55">
        <v>111</v>
      </c>
      <c r="V46" s="55">
        <v>381</v>
      </c>
      <c r="W46" s="55">
        <v>1477</v>
      </c>
      <c r="X46" s="55">
        <v>376</v>
      </c>
      <c r="Y46" s="55">
        <v>170</v>
      </c>
      <c r="Z46" s="55">
        <v>97</v>
      </c>
      <c r="AA46" s="55">
        <v>1942</v>
      </c>
      <c r="AB46" s="55">
        <v>1091</v>
      </c>
      <c r="AC46" s="55">
        <v>1530</v>
      </c>
      <c r="AD46" s="55">
        <v>836</v>
      </c>
      <c r="AE46" s="55">
        <v>213</v>
      </c>
      <c r="AF46" s="55">
        <v>1093</v>
      </c>
      <c r="AG46" s="55">
        <v>2237</v>
      </c>
      <c r="AH46" s="55">
        <v>357</v>
      </c>
      <c r="AI46" s="55">
        <v>36</v>
      </c>
      <c r="AJ46" s="55">
        <v>48</v>
      </c>
      <c r="AK46" s="55">
        <v>666</v>
      </c>
      <c r="AL46" s="55">
        <v>99</v>
      </c>
      <c r="AM46" s="55">
        <v>935</v>
      </c>
      <c r="AN46" s="55">
        <v>34</v>
      </c>
      <c r="AO46" s="55">
        <v>83</v>
      </c>
      <c r="AP46" s="55">
        <v>1252</v>
      </c>
      <c r="AQ46" s="55">
        <v>194</v>
      </c>
      <c r="AR46" s="55">
        <v>4109</v>
      </c>
      <c r="AS46" s="55">
        <v>47</v>
      </c>
      <c r="AT46" s="55">
        <v>68</v>
      </c>
      <c r="AU46" s="55">
        <v>329</v>
      </c>
      <c r="AV46" s="55">
        <v>483</v>
      </c>
      <c r="AW46" s="55">
        <v>465</v>
      </c>
      <c r="AX46" s="55">
        <v>237</v>
      </c>
      <c r="AY46" s="55">
        <v>56</v>
      </c>
      <c r="AZ46" s="55">
        <v>112</v>
      </c>
      <c r="BA46" s="55">
        <v>784</v>
      </c>
      <c r="BB46" s="55">
        <v>21</v>
      </c>
      <c r="BC46" s="55">
        <v>25</v>
      </c>
      <c r="BD46" s="55">
        <v>335</v>
      </c>
      <c r="BE46" s="55">
        <v>7520</v>
      </c>
      <c r="BF46" s="55">
        <v>862</v>
      </c>
      <c r="BG46" s="55">
        <v>736</v>
      </c>
      <c r="BH46" s="55">
        <v>328</v>
      </c>
      <c r="BI46" s="55">
        <v>252</v>
      </c>
      <c r="BJ46" s="55">
        <v>268</v>
      </c>
      <c r="BK46" s="55">
        <v>48</v>
      </c>
      <c r="BL46" s="75" t="s">
        <v>2309</v>
      </c>
      <c r="BM46" s="55">
        <v>131</v>
      </c>
    </row>
    <row r="47" spans="1:65">
      <c r="A47" s="55" t="s">
        <v>2285</v>
      </c>
      <c r="B47" s="55" t="s">
        <v>2302</v>
      </c>
      <c r="C47" s="55">
        <v>44675</v>
      </c>
      <c r="D47" s="55">
        <v>1385</v>
      </c>
      <c r="E47" s="55">
        <v>26</v>
      </c>
      <c r="F47" s="75" t="s">
        <v>2309</v>
      </c>
      <c r="G47" s="55">
        <v>2210</v>
      </c>
      <c r="H47" s="55">
        <v>1806</v>
      </c>
      <c r="I47" s="55">
        <v>103</v>
      </c>
      <c r="J47" s="55">
        <v>93</v>
      </c>
      <c r="K47" s="55">
        <v>275</v>
      </c>
      <c r="L47" s="55">
        <v>268</v>
      </c>
      <c r="M47" s="55">
        <v>151</v>
      </c>
      <c r="N47" s="55">
        <v>614</v>
      </c>
      <c r="O47" s="55">
        <v>152</v>
      </c>
      <c r="P47" s="55">
        <v>457</v>
      </c>
      <c r="Q47" s="55">
        <v>322</v>
      </c>
      <c r="R47" s="55">
        <v>263</v>
      </c>
      <c r="S47" s="55">
        <v>954</v>
      </c>
      <c r="T47" s="55">
        <v>231</v>
      </c>
      <c r="U47" s="55">
        <v>149</v>
      </c>
      <c r="V47" s="55">
        <v>383</v>
      </c>
      <c r="W47" s="55">
        <v>1557</v>
      </c>
      <c r="X47" s="55">
        <v>462</v>
      </c>
      <c r="Y47" s="55">
        <v>261</v>
      </c>
      <c r="Z47" s="55">
        <v>93</v>
      </c>
      <c r="AA47" s="55">
        <v>2182</v>
      </c>
      <c r="AB47" s="55">
        <v>1141</v>
      </c>
      <c r="AC47" s="55">
        <v>1476</v>
      </c>
      <c r="AD47" s="55">
        <v>1229</v>
      </c>
      <c r="AE47" s="55">
        <v>251</v>
      </c>
      <c r="AF47" s="55">
        <v>1264</v>
      </c>
      <c r="AG47" s="55">
        <v>2642</v>
      </c>
      <c r="AH47" s="55">
        <v>422</v>
      </c>
      <c r="AI47" s="55">
        <v>70</v>
      </c>
      <c r="AJ47" s="55">
        <v>75</v>
      </c>
      <c r="AK47" s="55">
        <v>901</v>
      </c>
      <c r="AL47" s="55">
        <v>91</v>
      </c>
      <c r="AM47" s="55">
        <v>1279</v>
      </c>
      <c r="AN47" s="55">
        <v>30</v>
      </c>
      <c r="AO47" s="55">
        <v>81</v>
      </c>
      <c r="AP47" s="55">
        <v>1224</v>
      </c>
      <c r="AQ47" s="55">
        <v>312</v>
      </c>
      <c r="AR47" s="55">
        <v>3564</v>
      </c>
      <c r="AS47" s="55">
        <v>12</v>
      </c>
      <c r="AT47" s="55">
        <v>90</v>
      </c>
      <c r="AU47" s="55">
        <v>290</v>
      </c>
      <c r="AV47" s="55">
        <v>680</v>
      </c>
      <c r="AW47" s="55">
        <v>445</v>
      </c>
      <c r="AX47" s="55">
        <v>364</v>
      </c>
      <c r="AY47" s="55">
        <v>63</v>
      </c>
      <c r="AZ47" s="55">
        <v>99</v>
      </c>
      <c r="BA47" s="55">
        <v>1230</v>
      </c>
      <c r="BB47" s="55">
        <v>19</v>
      </c>
      <c r="BC47" s="55">
        <v>23</v>
      </c>
      <c r="BD47" s="55">
        <v>248</v>
      </c>
      <c r="BE47" s="55">
        <v>7770</v>
      </c>
      <c r="BF47" s="55">
        <v>1103</v>
      </c>
      <c r="BG47" s="55">
        <v>908</v>
      </c>
      <c r="BH47" s="55">
        <v>365</v>
      </c>
      <c r="BI47" s="55">
        <v>170</v>
      </c>
      <c r="BJ47" s="55">
        <v>367</v>
      </c>
      <c r="BK47" s="55">
        <v>83</v>
      </c>
      <c r="BL47" s="75" t="s">
        <v>2309</v>
      </c>
      <c r="BM47" s="55">
        <v>87</v>
      </c>
    </row>
    <row r="48" spans="1:65">
      <c r="B48" s="55" t="s">
        <v>2303</v>
      </c>
      <c r="C48" s="55">
        <v>44843</v>
      </c>
      <c r="D48" s="55">
        <v>1544</v>
      </c>
      <c r="E48" s="55">
        <v>57</v>
      </c>
      <c r="F48" s="75" t="s">
        <v>2309</v>
      </c>
      <c r="G48" s="55">
        <v>1529</v>
      </c>
      <c r="H48" s="55">
        <v>1903</v>
      </c>
      <c r="I48" s="55">
        <v>63</v>
      </c>
      <c r="J48" s="55">
        <v>121</v>
      </c>
      <c r="K48" s="55">
        <v>337</v>
      </c>
      <c r="L48" s="55">
        <v>289</v>
      </c>
      <c r="M48" s="55">
        <v>144</v>
      </c>
      <c r="N48" s="55">
        <v>528</v>
      </c>
      <c r="O48" s="55">
        <v>213</v>
      </c>
      <c r="P48" s="55">
        <v>518</v>
      </c>
      <c r="Q48" s="55">
        <v>333</v>
      </c>
      <c r="R48" s="55">
        <v>270</v>
      </c>
      <c r="S48" s="55">
        <v>706</v>
      </c>
      <c r="T48" s="55">
        <v>321</v>
      </c>
      <c r="U48" s="55">
        <v>166</v>
      </c>
      <c r="V48" s="55">
        <v>361</v>
      </c>
      <c r="W48" s="55">
        <v>2327</v>
      </c>
      <c r="X48" s="55">
        <v>626</v>
      </c>
      <c r="Y48" s="55">
        <v>247</v>
      </c>
      <c r="Z48" s="55">
        <v>89</v>
      </c>
      <c r="AA48" s="55">
        <v>1619</v>
      </c>
      <c r="AB48" s="55">
        <v>981</v>
      </c>
      <c r="AC48" s="55">
        <v>1408</v>
      </c>
      <c r="AD48" s="55">
        <v>1071</v>
      </c>
      <c r="AE48" s="55">
        <v>257</v>
      </c>
      <c r="AF48" s="55">
        <v>1236</v>
      </c>
      <c r="AG48" s="55">
        <v>2053</v>
      </c>
      <c r="AH48" s="55">
        <v>361</v>
      </c>
      <c r="AI48" s="55">
        <v>9</v>
      </c>
      <c r="AJ48" s="55">
        <v>32</v>
      </c>
      <c r="AK48" s="55">
        <v>670</v>
      </c>
      <c r="AL48" s="55">
        <v>204</v>
      </c>
      <c r="AM48" s="55">
        <v>1221</v>
      </c>
      <c r="AN48" s="55">
        <v>26</v>
      </c>
      <c r="AO48" s="55">
        <v>170</v>
      </c>
      <c r="AP48" s="55">
        <v>2287</v>
      </c>
      <c r="AQ48" s="55">
        <v>305</v>
      </c>
      <c r="AR48" s="55">
        <v>4185</v>
      </c>
      <c r="AS48" s="55">
        <v>221</v>
      </c>
      <c r="AT48" s="55">
        <v>125</v>
      </c>
      <c r="AU48" s="55">
        <v>251</v>
      </c>
      <c r="AV48" s="55">
        <v>532</v>
      </c>
      <c r="AW48" s="55">
        <v>394</v>
      </c>
      <c r="AX48" s="55">
        <v>273</v>
      </c>
      <c r="AY48" s="55">
        <v>87</v>
      </c>
      <c r="AZ48" s="55">
        <v>115</v>
      </c>
      <c r="BA48" s="55">
        <v>1247</v>
      </c>
      <c r="BB48" s="55">
        <v>18</v>
      </c>
      <c r="BC48" s="55">
        <v>17</v>
      </c>
      <c r="BD48" s="55">
        <v>433</v>
      </c>
      <c r="BE48" s="55">
        <v>7650</v>
      </c>
      <c r="BF48" s="55">
        <v>759</v>
      </c>
      <c r="BG48" s="55">
        <v>978</v>
      </c>
      <c r="BH48" s="55">
        <v>305</v>
      </c>
      <c r="BI48" s="55">
        <v>247</v>
      </c>
      <c r="BJ48" s="55">
        <v>242</v>
      </c>
      <c r="BK48" s="55">
        <v>86</v>
      </c>
      <c r="BL48" s="75" t="s">
        <v>2309</v>
      </c>
      <c r="BM48" s="55">
        <v>137</v>
      </c>
    </row>
    <row r="49" spans="2:65">
      <c r="B49" s="55" t="s">
        <v>2304</v>
      </c>
      <c r="C49" s="55">
        <v>48002</v>
      </c>
      <c r="D49" s="55">
        <v>1465</v>
      </c>
      <c r="E49" s="55">
        <v>47</v>
      </c>
      <c r="F49" s="75" t="s">
        <v>2309</v>
      </c>
      <c r="G49" s="55">
        <v>1119</v>
      </c>
      <c r="H49" s="55">
        <v>1936</v>
      </c>
      <c r="I49" s="55">
        <v>92</v>
      </c>
      <c r="J49" s="55">
        <v>203</v>
      </c>
      <c r="K49" s="55">
        <v>465</v>
      </c>
      <c r="L49" s="55">
        <v>302</v>
      </c>
      <c r="M49" s="55">
        <v>236</v>
      </c>
      <c r="N49" s="55">
        <v>518</v>
      </c>
      <c r="O49" s="55">
        <v>256</v>
      </c>
      <c r="P49" s="55">
        <v>504</v>
      </c>
      <c r="Q49" s="55">
        <v>337</v>
      </c>
      <c r="R49" s="55">
        <v>323</v>
      </c>
      <c r="S49" s="55">
        <v>679</v>
      </c>
      <c r="T49" s="55">
        <v>377</v>
      </c>
      <c r="U49" s="55">
        <v>72</v>
      </c>
      <c r="V49" s="55">
        <v>173</v>
      </c>
      <c r="W49" s="55">
        <v>2011</v>
      </c>
      <c r="X49" s="55">
        <v>528</v>
      </c>
      <c r="Y49" s="55">
        <v>388</v>
      </c>
      <c r="Z49" s="55">
        <v>93</v>
      </c>
      <c r="AA49" s="55">
        <v>1396</v>
      </c>
      <c r="AB49" s="55">
        <v>1285</v>
      </c>
      <c r="AC49" s="55">
        <v>1820</v>
      </c>
      <c r="AD49" s="55">
        <v>1017</v>
      </c>
      <c r="AE49" s="55">
        <v>253</v>
      </c>
      <c r="AF49" s="55">
        <v>1514</v>
      </c>
      <c r="AG49" s="55">
        <v>2543</v>
      </c>
      <c r="AH49" s="55">
        <v>339</v>
      </c>
      <c r="AI49" s="55">
        <v>21</v>
      </c>
      <c r="AJ49" s="55">
        <v>15</v>
      </c>
      <c r="AK49" s="55">
        <v>680</v>
      </c>
      <c r="AL49" s="55">
        <v>157</v>
      </c>
      <c r="AM49" s="55">
        <v>1439</v>
      </c>
      <c r="AN49" s="55">
        <v>21</v>
      </c>
      <c r="AO49" s="55">
        <v>288</v>
      </c>
      <c r="AP49" s="55">
        <v>3036</v>
      </c>
      <c r="AQ49" s="55">
        <v>293</v>
      </c>
      <c r="AR49" s="55">
        <v>4426</v>
      </c>
      <c r="AS49" s="55">
        <v>74</v>
      </c>
      <c r="AT49" s="55">
        <v>191</v>
      </c>
      <c r="AU49" s="55">
        <v>278</v>
      </c>
      <c r="AV49" s="55">
        <v>539</v>
      </c>
      <c r="AW49" s="55">
        <v>310</v>
      </c>
      <c r="AX49" s="55">
        <v>373</v>
      </c>
      <c r="AY49" s="55">
        <v>89</v>
      </c>
      <c r="AZ49" s="55">
        <v>137</v>
      </c>
      <c r="BA49" s="55">
        <v>1572</v>
      </c>
      <c r="BB49" s="55">
        <v>13</v>
      </c>
      <c r="BC49" s="55">
        <v>9</v>
      </c>
      <c r="BD49" s="55">
        <v>487</v>
      </c>
      <c r="BE49" s="55">
        <v>7954</v>
      </c>
      <c r="BF49" s="55">
        <v>1024</v>
      </c>
      <c r="BG49" s="55">
        <v>991</v>
      </c>
      <c r="BH49" s="55">
        <v>484</v>
      </c>
      <c r="BI49" s="55">
        <v>266</v>
      </c>
      <c r="BJ49" s="55">
        <v>332</v>
      </c>
      <c r="BK49" s="55">
        <v>73</v>
      </c>
      <c r="BL49" s="75" t="s">
        <v>2309</v>
      </c>
      <c r="BM49" s="55">
        <v>193</v>
      </c>
    </row>
    <row r="50" spans="2:65">
      <c r="B50" s="55" t="s">
        <v>2305</v>
      </c>
      <c r="C50" s="55">
        <v>49347</v>
      </c>
      <c r="D50" s="55">
        <v>1851</v>
      </c>
      <c r="E50" s="55">
        <v>18</v>
      </c>
      <c r="F50" s="75" t="s">
        <v>2309</v>
      </c>
      <c r="G50" s="55">
        <v>747</v>
      </c>
      <c r="H50" s="55">
        <v>2089</v>
      </c>
      <c r="I50" s="55">
        <v>168</v>
      </c>
      <c r="J50" s="55">
        <v>168</v>
      </c>
      <c r="K50" s="55">
        <v>285</v>
      </c>
      <c r="L50" s="55">
        <v>245</v>
      </c>
      <c r="M50" s="55">
        <v>333</v>
      </c>
      <c r="N50" s="55">
        <v>651</v>
      </c>
      <c r="O50" s="55">
        <v>295</v>
      </c>
      <c r="P50" s="55">
        <v>573</v>
      </c>
      <c r="Q50" s="55">
        <v>314</v>
      </c>
      <c r="R50" s="55">
        <v>406</v>
      </c>
      <c r="S50" s="55">
        <v>784</v>
      </c>
      <c r="T50" s="55">
        <v>281</v>
      </c>
      <c r="U50" s="55">
        <v>145</v>
      </c>
      <c r="V50" s="55">
        <v>411</v>
      </c>
      <c r="W50" s="55">
        <v>1955</v>
      </c>
      <c r="X50" s="55">
        <v>609</v>
      </c>
      <c r="Y50" s="55">
        <v>383</v>
      </c>
      <c r="Z50" s="55">
        <v>180</v>
      </c>
      <c r="AA50" s="55">
        <v>1390</v>
      </c>
      <c r="AB50" s="55">
        <v>1371</v>
      </c>
      <c r="AC50" s="55">
        <v>1710</v>
      </c>
      <c r="AD50" s="55">
        <v>1119</v>
      </c>
      <c r="AE50" s="55">
        <v>329</v>
      </c>
      <c r="AF50" s="55">
        <v>1473</v>
      </c>
      <c r="AG50" s="55">
        <v>2612</v>
      </c>
      <c r="AH50" s="55">
        <v>389</v>
      </c>
      <c r="AI50" s="55">
        <v>60</v>
      </c>
      <c r="AJ50" s="55">
        <v>18</v>
      </c>
      <c r="AK50" s="55">
        <v>777</v>
      </c>
      <c r="AL50" s="55">
        <v>184</v>
      </c>
      <c r="AM50" s="55">
        <v>1515</v>
      </c>
      <c r="AN50" s="55">
        <v>47</v>
      </c>
      <c r="AO50" s="55">
        <v>288</v>
      </c>
      <c r="AP50" s="55">
        <v>2878</v>
      </c>
      <c r="AQ50" s="55">
        <v>145</v>
      </c>
      <c r="AR50" s="55">
        <v>4847</v>
      </c>
      <c r="AS50" s="55">
        <v>12</v>
      </c>
      <c r="AT50" s="55">
        <v>144</v>
      </c>
      <c r="AU50" s="55">
        <v>260</v>
      </c>
      <c r="AV50" s="55">
        <v>391</v>
      </c>
      <c r="AW50" s="55">
        <v>313</v>
      </c>
      <c r="AX50" s="55">
        <v>256</v>
      </c>
      <c r="AY50" s="55">
        <v>139</v>
      </c>
      <c r="AZ50" s="55">
        <v>193</v>
      </c>
      <c r="BA50" s="55">
        <v>1467</v>
      </c>
      <c r="BB50" s="55">
        <v>14</v>
      </c>
      <c r="BC50" s="55">
        <v>10</v>
      </c>
      <c r="BD50" s="55">
        <v>417</v>
      </c>
      <c r="BE50" s="55">
        <v>8493</v>
      </c>
      <c r="BF50" s="55">
        <v>978</v>
      </c>
      <c r="BG50" s="55">
        <v>1015</v>
      </c>
      <c r="BH50" s="55">
        <v>352</v>
      </c>
      <c r="BI50" s="55">
        <v>209</v>
      </c>
      <c r="BJ50" s="55">
        <v>294</v>
      </c>
      <c r="BK50" s="55">
        <v>55</v>
      </c>
      <c r="BL50" s="75" t="s">
        <v>2309</v>
      </c>
      <c r="BM50" s="55">
        <v>316</v>
      </c>
    </row>
    <row r="51" spans="2:65">
      <c r="B51" s="55" t="s">
        <v>2306</v>
      </c>
      <c r="C51" s="55">
        <v>48504</v>
      </c>
      <c r="D51" s="55">
        <v>1861</v>
      </c>
      <c r="E51" s="55">
        <v>81</v>
      </c>
      <c r="F51" s="75" t="s">
        <v>2309</v>
      </c>
      <c r="G51" s="55">
        <v>447</v>
      </c>
      <c r="H51" s="55">
        <v>1976</v>
      </c>
      <c r="I51" s="55">
        <v>178</v>
      </c>
      <c r="J51" s="55">
        <v>59</v>
      </c>
      <c r="K51" s="55">
        <v>285</v>
      </c>
      <c r="L51" s="55">
        <v>379</v>
      </c>
      <c r="M51" s="55">
        <v>356</v>
      </c>
      <c r="N51" s="55">
        <v>603</v>
      </c>
      <c r="O51" s="55">
        <v>573</v>
      </c>
      <c r="P51" s="55">
        <v>710</v>
      </c>
      <c r="Q51" s="55">
        <v>307</v>
      </c>
      <c r="R51" s="55">
        <v>242</v>
      </c>
      <c r="S51" s="55">
        <v>773</v>
      </c>
      <c r="T51" s="55">
        <v>260</v>
      </c>
      <c r="U51" s="55">
        <v>113</v>
      </c>
      <c r="V51" s="55">
        <v>435</v>
      </c>
      <c r="W51" s="55">
        <v>2202</v>
      </c>
      <c r="X51" s="55">
        <v>684</v>
      </c>
      <c r="Y51" s="55">
        <v>275</v>
      </c>
      <c r="Z51" s="55">
        <v>185</v>
      </c>
      <c r="AA51" s="55">
        <v>753</v>
      </c>
      <c r="AB51" s="55">
        <v>1656</v>
      </c>
      <c r="AC51" s="55">
        <v>1902</v>
      </c>
      <c r="AD51" s="55">
        <v>1341</v>
      </c>
      <c r="AE51" s="55">
        <v>283</v>
      </c>
      <c r="AF51" s="55">
        <v>1603</v>
      </c>
      <c r="AG51" s="55">
        <v>2338</v>
      </c>
      <c r="AH51" s="55">
        <v>374</v>
      </c>
      <c r="AI51" s="55">
        <v>17</v>
      </c>
      <c r="AJ51" s="55">
        <v>42</v>
      </c>
      <c r="AK51" s="55">
        <v>997</v>
      </c>
      <c r="AL51" s="55">
        <v>199</v>
      </c>
      <c r="AM51" s="55">
        <v>1432</v>
      </c>
      <c r="AN51" s="55">
        <v>36</v>
      </c>
      <c r="AO51" s="55">
        <v>163</v>
      </c>
      <c r="AP51" s="55">
        <v>1729</v>
      </c>
      <c r="AQ51" s="55">
        <v>305</v>
      </c>
      <c r="AR51" s="55">
        <v>4319</v>
      </c>
      <c r="AS51" s="55">
        <v>51</v>
      </c>
      <c r="AT51" s="55">
        <v>324</v>
      </c>
      <c r="AU51" s="55">
        <v>294</v>
      </c>
      <c r="AV51" s="55">
        <v>272</v>
      </c>
      <c r="AW51" s="55">
        <v>320</v>
      </c>
      <c r="AX51" s="55">
        <v>429</v>
      </c>
      <c r="AY51" s="55">
        <v>83</v>
      </c>
      <c r="AZ51" s="55">
        <v>141</v>
      </c>
      <c r="BA51" s="55">
        <v>1417</v>
      </c>
      <c r="BB51" s="55">
        <v>9</v>
      </c>
      <c r="BC51" s="55">
        <v>14</v>
      </c>
      <c r="BD51" s="55">
        <v>631</v>
      </c>
      <c r="BE51" s="55">
        <v>8846</v>
      </c>
      <c r="BF51" s="55">
        <v>1014</v>
      </c>
      <c r="BG51" s="55">
        <v>1022</v>
      </c>
      <c r="BH51" s="55">
        <v>325</v>
      </c>
      <c r="BI51" s="55">
        <v>250</v>
      </c>
      <c r="BJ51" s="55">
        <v>301</v>
      </c>
      <c r="BK51" s="55">
        <v>66</v>
      </c>
      <c r="BL51" s="75" t="s">
        <v>2309</v>
      </c>
      <c r="BM51" s="55">
        <v>236</v>
      </c>
    </row>
    <row r="52" spans="2:65">
      <c r="B52" s="55" t="s">
        <v>2307</v>
      </c>
      <c r="C52" s="55">
        <v>48127</v>
      </c>
      <c r="D52" s="55">
        <v>1884</v>
      </c>
      <c r="E52" s="55">
        <v>95</v>
      </c>
      <c r="F52" s="75" t="s">
        <v>2309</v>
      </c>
      <c r="G52" s="55">
        <v>284</v>
      </c>
      <c r="H52" s="55">
        <v>2259</v>
      </c>
      <c r="I52" s="55">
        <v>157</v>
      </c>
      <c r="J52" s="55">
        <v>127</v>
      </c>
      <c r="K52" s="55">
        <v>222</v>
      </c>
      <c r="L52" s="55">
        <v>258</v>
      </c>
      <c r="M52" s="55">
        <v>455</v>
      </c>
      <c r="N52" s="55">
        <v>411</v>
      </c>
      <c r="O52" s="55">
        <v>188</v>
      </c>
      <c r="P52" s="55">
        <v>509</v>
      </c>
      <c r="Q52" s="55">
        <v>364</v>
      </c>
      <c r="R52" s="55">
        <v>264</v>
      </c>
      <c r="S52" s="55">
        <v>910</v>
      </c>
      <c r="T52" s="55">
        <v>364</v>
      </c>
      <c r="U52" s="55">
        <v>180</v>
      </c>
      <c r="V52" s="55">
        <v>503</v>
      </c>
      <c r="W52" s="55">
        <v>1392</v>
      </c>
      <c r="X52" s="55">
        <v>561</v>
      </c>
      <c r="Y52" s="55">
        <v>397</v>
      </c>
      <c r="Z52" s="55">
        <v>14</v>
      </c>
      <c r="AA52" s="55">
        <v>882</v>
      </c>
      <c r="AB52" s="55">
        <v>1787</v>
      </c>
      <c r="AC52" s="55">
        <v>1383</v>
      </c>
      <c r="AD52" s="55">
        <v>1417</v>
      </c>
      <c r="AE52" s="55">
        <v>313</v>
      </c>
      <c r="AF52" s="55">
        <v>1911</v>
      </c>
      <c r="AG52" s="55">
        <v>1972</v>
      </c>
      <c r="AH52" s="55">
        <v>444</v>
      </c>
      <c r="AI52" s="55">
        <v>5</v>
      </c>
      <c r="AJ52" s="55">
        <v>32</v>
      </c>
      <c r="AK52" s="55">
        <v>1502</v>
      </c>
      <c r="AL52" s="55">
        <v>154</v>
      </c>
      <c r="AM52" s="55">
        <v>1154</v>
      </c>
      <c r="AN52" s="55">
        <v>8</v>
      </c>
      <c r="AO52" s="55">
        <v>29</v>
      </c>
      <c r="AP52" s="55">
        <v>1507</v>
      </c>
      <c r="AQ52" s="55">
        <v>228</v>
      </c>
      <c r="AR52" s="55">
        <v>4248</v>
      </c>
      <c r="AS52" s="55">
        <v>163</v>
      </c>
      <c r="AT52" s="55">
        <v>232</v>
      </c>
      <c r="AU52" s="55">
        <v>236</v>
      </c>
      <c r="AV52" s="55">
        <v>142</v>
      </c>
      <c r="AW52" s="55">
        <v>349</v>
      </c>
      <c r="AX52" s="55">
        <v>391</v>
      </c>
      <c r="AY52" s="55">
        <v>84</v>
      </c>
      <c r="AZ52" s="55">
        <v>91</v>
      </c>
      <c r="BA52" s="55">
        <v>1019</v>
      </c>
      <c r="BB52" s="55">
        <v>14</v>
      </c>
      <c r="BC52" s="55">
        <v>52</v>
      </c>
      <c r="BD52" s="55">
        <v>402</v>
      </c>
      <c r="BE52" s="55">
        <v>10418</v>
      </c>
      <c r="BF52" s="55">
        <v>1157</v>
      </c>
      <c r="BG52" s="55">
        <v>1239</v>
      </c>
      <c r="BH52" s="55">
        <v>371</v>
      </c>
      <c r="BI52" s="55">
        <v>228</v>
      </c>
      <c r="BJ52" s="55">
        <v>572</v>
      </c>
      <c r="BK52" s="55">
        <v>71</v>
      </c>
      <c r="BL52" s="75" t="s">
        <v>2309</v>
      </c>
      <c r="BM52" s="55">
        <v>120</v>
      </c>
    </row>
    <row r="53" spans="2:65">
      <c r="B53" s="55" t="s">
        <v>2310</v>
      </c>
      <c r="C53" s="55">
        <v>40741</v>
      </c>
      <c r="D53" s="55">
        <v>1901</v>
      </c>
      <c r="E53" s="55">
        <v>92</v>
      </c>
      <c r="F53" s="75" t="s">
        <v>2309</v>
      </c>
      <c r="G53" s="55">
        <v>185</v>
      </c>
      <c r="H53" s="55">
        <v>1847</v>
      </c>
      <c r="I53" s="55">
        <v>74</v>
      </c>
      <c r="J53" s="55">
        <v>146</v>
      </c>
      <c r="K53" s="55">
        <v>330</v>
      </c>
      <c r="L53" s="55">
        <v>24</v>
      </c>
      <c r="M53" s="55">
        <v>390</v>
      </c>
      <c r="N53" s="55">
        <v>285</v>
      </c>
      <c r="O53" s="55">
        <v>45</v>
      </c>
      <c r="P53" s="55">
        <v>375</v>
      </c>
      <c r="Q53" s="55">
        <v>43</v>
      </c>
      <c r="R53" s="55">
        <v>297</v>
      </c>
      <c r="S53" s="55">
        <v>823</v>
      </c>
      <c r="T53" s="55">
        <v>236</v>
      </c>
      <c r="U53" s="55">
        <v>255</v>
      </c>
      <c r="V53" s="55">
        <v>173</v>
      </c>
      <c r="W53" s="55">
        <v>1185</v>
      </c>
      <c r="X53" s="55">
        <v>310</v>
      </c>
      <c r="Y53" s="55">
        <v>194</v>
      </c>
      <c r="Z53" s="55">
        <v>60</v>
      </c>
      <c r="AA53" s="55">
        <v>611</v>
      </c>
      <c r="AB53" s="55">
        <v>2614</v>
      </c>
      <c r="AC53" s="55">
        <v>400</v>
      </c>
      <c r="AD53" s="55">
        <v>1132</v>
      </c>
      <c r="AE53" s="55">
        <v>194</v>
      </c>
      <c r="AF53" s="55">
        <v>1226</v>
      </c>
      <c r="AG53" s="55">
        <v>1407</v>
      </c>
      <c r="AH53" s="55">
        <v>334</v>
      </c>
      <c r="AI53" s="55">
        <v>5</v>
      </c>
      <c r="AJ53" s="55">
        <v>9</v>
      </c>
      <c r="AK53" s="55">
        <v>623</v>
      </c>
      <c r="AL53" s="55">
        <v>100</v>
      </c>
      <c r="AM53" s="55">
        <v>552</v>
      </c>
      <c r="AN53" s="55">
        <v>4</v>
      </c>
      <c r="AO53" s="55">
        <v>59</v>
      </c>
      <c r="AP53" s="55">
        <v>949</v>
      </c>
      <c r="AQ53" s="55">
        <v>203</v>
      </c>
      <c r="AR53" s="55">
        <v>4082</v>
      </c>
      <c r="AS53" s="55">
        <v>116</v>
      </c>
      <c r="AT53" s="55">
        <v>257</v>
      </c>
      <c r="AU53" s="55">
        <v>294</v>
      </c>
      <c r="AV53" s="55">
        <v>108</v>
      </c>
      <c r="AW53" s="55">
        <v>351</v>
      </c>
      <c r="AX53" s="55">
        <v>388</v>
      </c>
      <c r="AY53" s="55">
        <v>32</v>
      </c>
      <c r="AZ53" s="55">
        <v>83</v>
      </c>
      <c r="BA53" s="55">
        <v>656</v>
      </c>
      <c r="BB53" s="55">
        <v>11</v>
      </c>
      <c r="BC53" s="55">
        <v>-3</v>
      </c>
      <c r="BD53" s="55">
        <v>481</v>
      </c>
      <c r="BE53" s="55">
        <v>11129</v>
      </c>
      <c r="BF53" s="55">
        <v>763</v>
      </c>
      <c r="BG53" s="55">
        <v>1347</v>
      </c>
      <c r="BH53" s="55">
        <v>424</v>
      </c>
      <c r="BI53" s="55">
        <v>147</v>
      </c>
      <c r="BJ53" s="55">
        <v>244</v>
      </c>
      <c r="BK53" s="55">
        <v>88</v>
      </c>
      <c r="BL53" s="75" t="s">
        <v>2309</v>
      </c>
      <c r="BM53" s="55">
        <v>46</v>
      </c>
    </row>
  </sheetData>
  <pageMargins left="0.75" right="0.75" top="1" bottom="1" header="0.5" footer="0.5"/>
  <pageSetup orientation="portrait" horizontalDpi="300" verticalDpi="300" copie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94BBE-EE08-44FB-B0C1-12227592A8E3}">
  <sheetPr codeName="Sheet17"/>
  <dimension ref="A1:D53"/>
  <sheetViews>
    <sheetView zoomScale="85" zoomScaleNormal="85" workbookViewId="0">
      <selection activeCell="F13" sqref="F13"/>
    </sheetView>
  </sheetViews>
  <sheetFormatPr defaultColWidth="14.88671875" defaultRowHeight="13.2"/>
  <cols>
    <col min="1" max="16384" width="14.88671875" style="55"/>
  </cols>
  <sheetData>
    <row r="1" spans="1:4">
      <c r="A1" s="55" t="s">
        <v>2319</v>
      </c>
    </row>
    <row r="2" spans="1:4">
      <c r="A2" s="57" t="s">
        <v>2264</v>
      </c>
      <c r="B2" s="57"/>
      <c r="C2" s="55" t="s">
        <v>2805</v>
      </c>
      <c r="D2" s="55" t="s">
        <v>2806</v>
      </c>
    </row>
    <row r="3" spans="1:4">
      <c r="B3" s="55" t="s">
        <v>2265</v>
      </c>
      <c r="C3" s="63" t="s">
        <v>2319</v>
      </c>
      <c r="D3" s="63" t="s">
        <v>2319</v>
      </c>
    </row>
    <row r="4" spans="1:4" s="60" customFormat="1">
      <c r="A4" s="59" t="s">
        <v>2266</v>
      </c>
      <c r="B4" s="59" t="s">
        <v>2267</v>
      </c>
      <c r="C4" s="56" t="s">
        <v>2263</v>
      </c>
      <c r="D4" s="56" t="s">
        <v>44</v>
      </c>
    </row>
    <row r="5" spans="1:4">
      <c r="A5" s="55" t="s">
        <v>2283</v>
      </c>
      <c r="B5" s="55" t="s">
        <v>2284</v>
      </c>
      <c r="C5" s="55">
        <v>803</v>
      </c>
      <c r="D5" s="55">
        <v>803</v>
      </c>
    </row>
    <row r="6" spans="1:4">
      <c r="A6" s="55" t="s">
        <v>2285</v>
      </c>
      <c r="B6" s="55" t="s">
        <v>2286</v>
      </c>
      <c r="C6" s="55">
        <v>688</v>
      </c>
      <c r="D6" s="55">
        <v>688</v>
      </c>
    </row>
    <row r="7" spans="1:4">
      <c r="A7" s="55" t="s">
        <v>2285</v>
      </c>
      <c r="B7" s="55" t="s">
        <v>2287</v>
      </c>
      <c r="C7" s="55">
        <v>464</v>
      </c>
      <c r="D7" s="55">
        <v>464</v>
      </c>
    </row>
    <row r="8" spans="1:4">
      <c r="A8" s="55" t="s">
        <v>2285</v>
      </c>
      <c r="B8" s="55" t="s">
        <v>2288</v>
      </c>
      <c r="C8" s="55">
        <v>447</v>
      </c>
      <c r="D8" s="55">
        <v>447</v>
      </c>
    </row>
    <row r="9" spans="1:4">
      <c r="A9" s="55" t="s">
        <v>2285</v>
      </c>
      <c r="B9" s="55" t="s">
        <v>2289</v>
      </c>
      <c r="C9" s="55">
        <v>689</v>
      </c>
      <c r="D9" s="55">
        <v>689</v>
      </c>
    </row>
    <row r="10" spans="1:4">
      <c r="A10" s="55" t="s">
        <v>2285</v>
      </c>
      <c r="B10" s="55" t="s">
        <v>2290</v>
      </c>
      <c r="C10" s="55">
        <v>783</v>
      </c>
      <c r="D10" s="55">
        <v>783</v>
      </c>
    </row>
    <row r="11" spans="1:4">
      <c r="A11" s="55" t="s">
        <v>2285</v>
      </c>
      <c r="B11" s="55" t="s">
        <v>2291</v>
      </c>
      <c r="C11" s="55">
        <v>848</v>
      </c>
      <c r="D11" s="55">
        <v>848</v>
      </c>
    </row>
    <row r="12" spans="1:4">
      <c r="A12" s="55" t="s">
        <v>2285</v>
      </c>
      <c r="B12" s="55" t="s">
        <v>2292</v>
      </c>
      <c r="C12" s="55">
        <v>781</v>
      </c>
      <c r="D12" s="55">
        <v>781</v>
      </c>
    </row>
    <row r="13" spans="1:4">
      <c r="A13" s="55" t="s">
        <v>2285</v>
      </c>
      <c r="B13" s="55" t="s">
        <v>2293</v>
      </c>
      <c r="C13" s="55">
        <v>754</v>
      </c>
      <c r="D13" s="55">
        <v>754</v>
      </c>
    </row>
    <row r="14" spans="1:4">
      <c r="A14" s="55" t="s">
        <v>2285</v>
      </c>
      <c r="B14" s="55" t="s">
        <v>2294</v>
      </c>
      <c r="C14" s="55">
        <v>892</v>
      </c>
      <c r="D14" s="55">
        <v>892</v>
      </c>
    </row>
    <row r="15" spans="1:4">
      <c r="A15" s="55" t="s">
        <v>2285</v>
      </c>
      <c r="B15" s="55" t="s">
        <v>2295</v>
      </c>
      <c r="C15" s="55">
        <v>982</v>
      </c>
      <c r="D15" s="55">
        <v>982</v>
      </c>
    </row>
    <row r="16" spans="1:4">
      <c r="A16" s="55" t="s">
        <v>2285</v>
      </c>
      <c r="B16" s="55" t="s">
        <v>2296</v>
      </c>
      <c r="C16" s="55">
        <v>1269</v>
      </c>
      <c r="D16" s="55">
        <v>1269</v>
      </c>
    </row>
    <row r="17" spans="1:4">
      <c r="A17" s="55" t="s">
        <v>2285</v>
      </c>
      <c r="B17" s="55" t="s">
        <v>2297</v>
      </c>
      <c r="C17" s="55">
        <v>1487</v>
      </c>
      <c r="D17" s="55">
        <v>1487</v>
      </c>
    </row>
    <row r="18" spans="1:4">
      <c r="A18" s="55" t="s">
        <v>2285</v>
      </c>
      <c r="B18" s="55" t="s">
        <v>2298</v>
      </c>
      <c r="C18" s="55">
        <v>1314</v>
      </c>
      <c r="D18" s="55">
        <v>1314</v>
      </c>
    </row>
    <row r="19" spans="1:4">
      <c r="A19" s="55" t="s">
        <v>2285</v>
      </c>
      <c r="B19" s="55" t="s">
        <v>2299</v>
      </c>
      <c r="C19" s="55">
        <v>1472</v>
      </c>
      <c r="D19" s="55">
        <v>1472</v>
      </c>
    </row>
    <row r="20" spans="1:4">
      <c r="A20" s="55" t="s">
        <v>2285</v>
      </c>
      <c r="B20" s="55" t="s">
        <v>2300</v>
      </c>
      <c r="C20" s="55">
        <v>1589</v>
      </c>
      <c r="D20" s="55">
        <v>1589</v>
      </c>
    </row>
    <row r="21" spans="1:4">
      <c r="A21" s="55" t="s">
        <v>2285</v>
      </c>
      <c r="B21" s="55" t="s">
        <v>2301</v>
      </c>
      <c r="C21" s="55">
        <v>1599</v>
      </c>
      <c r="D21" s="55">
        <v>1599</v>
      </c>
    </row>
    <row r="22" spans="1:4">
      <c r="B22" s="55" t="s">
        <v>2302</v>
      </c>
      <c r="C22" s="55">
        <v>1698</v>
      </c>
      <c r="D22" s="55">
        <v>1698</v>
      </c>
    </row>
    <row r="23" spans="1:4">
      <c r="A23" s="55" t="s">
        <v>2285</v>
      </c>
      <c r="B23" s="55" t="s">
        <v>2303</v>
      </c>
      <c r="C23" s="55">
        <v>1438</v>
      </c>
      <c r="D23" s="55">
        <v>1438</v>
      </c>
    </row>
    <row r="24" spans="1:4">
      <c r="B24" s="55" t="s">
        <v>2304</v>
      </c>
      <c r="C24" s="55">
        <v>1636</v>
      </c>
      <c r="D24" s="55">
        <v>1636</v>
      </c>
    </row>
    <row r="25" spans="1:4">
      <c r="B25" s="55" t="s">
        <v>2305</v>
      </c>
      <c r="C25" s="55">
        <v>1438</v>
      </c>
      <c r="D25" s="55">
        <v>1438</v>
      </c>
    </row>
    <row r="26" spans="1:4">
      <c r="B26" s="55" t="s">
        <v>2306</v>
      </c>
      <c r="C26" s="55">
        <v>1428</v>
      </c>
      <c r="D26" s="55">
        <v>1428</v>
      </c>
    </row>
    <row r="27" spans="1:4">
      <c r="B27" s="55" t="s">
        <v>2307</v>
      </c>
      <c r="C27" s="55">
        <v>1540</v>
      </c>
      <c r="D27" s="55">
        <v>1540</v>
      </c>
    </row>
    <row r="28" spans="1:4">
      <c r="B28" s="55" t="s">
        <v>2310</v>
      </c>
      <c r="C28" s="55">
        <v>1587</v>
      </c>
      <c r="D28" s="55">
        <v>1587</v>
      </c>
    </row>
    <row r="29" spans="1:4" ht="13.8" thickBot="1"/>
    <row r="30" spans="1:4">
      <c r="A30" s="62" t="s">
        <v>2308</v>
      </c>
      <c r="B30" s="62" t="s">
        <v>2284</v>
      </c>
      <c r="C30" s="63">
        <v>1288</v>
      </c>
      <c r="D30" s="63">
        <v>1288</v>
      </c>
    </row>
    <row r="31" spans="1:4">
      <c r="A31" s="55" t="s">
        <v>2285</v>
      </c>
      <c r="B31" s="55" t="s">
        <v>2286</v>
      </c>
      <c r="C31" s="55">
        <v>1267</v>
      </c>
      <c r="D31" s="55">
        <v>1267</v>
      </c>
    </row>
    <row r="32" spans="1:4">
      <c r="A32" s="55" t="s">
        <v>2285</v>
      </c>
      <c r="B32" s="55" t="s">
        <v>2287</v>
      </c>
      <c r="C32" s="55">
        <v>913</v>
      </c>
      <c r="D32" s="55">
        <v>913</v>
      </c>
    </row>
    <row r="33" spans="1:4">
      <c r="A33" s="55" t="s">
        <v>2285</v>
      </c>
      <c r="B33" s="55" t="s">
        <v>2288</v>
      </c>
      <c r="C33" s="55">
        <v>913</v>
      </c>
      <c r="D33" s="55">
        <v>913</v>
      </c>
    </row>
    <row r="34" spans="1:4">
      <c r="A34" s="55" t="s">
        <v>2285</v>
      </c>
      <c r="B34" s="55" t="s">
        <v>2289</v>
      </c>
      <c r="C34" s="55">
        <v>1308</v>
      </c>
      <c r="D34" s="55">
        <v>1308</v>
      </c>
    </row>
    <row r="35" spans="1:4">
      <c r="A35" s="55" t="s">
        <v>2285</v>
      </c>
      <c r="B35" s="55" t="s">
        <v>2290</v>
      </c>
      <c r="C35" s="55">
        <v>1530</v>
      </c>
      <c r="D35" s="55">
        <v>1530</v>
      </c>
    </row>
    <row r="36" spans="1:4">
      <c r="A36" s="55" t="s">
        <v>2285</v>
      </c>
      <c r="B36" s="55" t="s">
        <v>2291</v>
      </c>
      <c r="C36" s="55">
        <v>1565</v>
      </c>
      <c r="D36" s="55">
        <v>1565</v>
      </c>
    </row>
    <row r="37" spans="1:4">
      <c r="A37" s="55" t="s">
        <v>2285</v>
      </c>
      <c r="B37" s="55" t="s">
        <v>2292</v>
      </c>
      <c r="C37" s="55">
        <v>1327</v>
      </c>
      <c r="D37" s="55">
        <v>1327</v>
      </c>
    </row>
    <row r="38" spans="1:4">
      <c r="A38" s="55" t="s">
        <v>2285</v>
      </c>
      <c r="B38" s="55" t="s">
        <v>2293</v>
      </c>
      <c r="C38" s="55">
        <v>1306</v>
      </c>
      <c r="D38" s="55">
        <v>1306</v>
      </c>
    </row>
    <row r="39" spans="1:4">
      <c r="A39" s="55" t="s">
        <v>2285</v>
      </c>
      <c r="B39" s="55" t="s">
        <v>2294</v>
      </c>
      <c r="C39" s="55">
        <v>1553</v>
      </c>
      <c r="D39" s="55">
        <v>1553</v>
      </c>
    </row>
    <row r="40" spans="1:4">
      <c r="A40" s="55" t="s">
        <v>2285</v>
      </c>
      <c r="B40" s="55" t="s">
        <v>2295</v>
      </c>
      <c r="C40" s="55">
        <v>1594</v>
      </c>
      <c r="D40" s="55">
        <v>1594</v>
      </c>
    </row>
    <row r="41" spans="1:4">
      <c r="A41" s="55" t="s">
        <v>2285</v>
      </c>
      <c r="B41" s="55" t="s">
        <v>2296</v>
      </c>
      <c r="C41" s="55">
        <v>1629</v>
      </c>
      <c r="D41" s="55">
        <v>1629</v>
      </c>
    </row>
    <row r="42" spans="1:4">
      <c r="A42" s="55" t="s">
        <v>2285</v>
      </c>
      <c r="B42" s="55" t="s">
        <v>2297</v>
      </c>
      <c r="C42" s="55">
        <v>1552</v>
      </c>
      <c r="D42" s="55">
        <v>1552</v>
      </c>
    </row>
    <row r="43" spans="1:4">
      <c r="A43" s="55" t="s">
        <v>2285</v>
      </c>
      <c r="B43" s="55" t="s">
        <v>2298</v>
      </c>
      <c r="C43" s="55">
        <v>1308</v>
      </c>
      <c r="D43" s="55">
        <v>1308</v>
      </c>
    </row>
    <row r="44" spans="1:4">
      <c r="A44" s="55" t="s">
        <v>2285</v>
      </c>
      <c r="B44" s="55" t="s">
        <v>2299</v>
      </c>
      <c r="C44" s="55">
        <v>1441</v>
      </c>
      <c r="D44" s="55">
        <v>1441</v>
      </c>
    </row>
    <row r="45" spans="1:4">
      <c r="A45" s="55" t="s">
        <v>2285</v>
      </c>
      <c r="B45" s="55" t="s">
        <v>2300</v>
      </c>
      <c r="C45" s="55">
        <v>1481</v>
      </c>
      <c r="D45" s="55">
        <v>1481</v>
      </c>
    </row>
    <row r="46" spans="1:4">
      <c r="A46" s="55" t="s">
        <v>2285</v>
      </c>
      <c r="B46" s="55" t="s">
        <v>2301</v>
      </c>
      <c r="C46" s="55">
        <v>1600</v>
      </c>
      <c r="D46" s="55">
        <v>1600</v>
      </c>
    </row>
    <row r="47" spans="1:4">
      <c r="A47" s="55" t="s">
        <v>2285</v>
      </c>
      <c r="B47" s="55" t="s">
        <v>2302</v>
      </c>
      <c r="C47" s="55">
        <v>1871</v>
      </c>
      <c r="D47" s="55">
        <v>1871</v>
      </c>
    </row>
    <row r="48" spans="1:4">
      <c r="B48" s="55" t="s">
        <v>2303</v>
      </c>
      <c r="C48" s="55">
        <v>1777</v>
      </c>
      <c r="D48" s="55">
        <v>1777</v>
      </c>
    </row>
    <row r="49" spans="2:4">
      <c r="B49" s="55" t="s">
        <v>2304</v>
      </c>
      <c r="C49" s="55">
        <v>2044</v>
      </c>
      <c r="D49" s="55">
        <v>2044</v>
      </c>
    </row>
    <row r="50" spans="2:4">
      <c r="B50" s="55" t="s">
        <v>2305</v>
      </c>
      <c r="C50" s="55">
        <v>1550</v>
      </c>
      <c r="D50" s="55">
        <v>1550</v>
      </c>
    </row>
    <row r="51" spans="2:4">
      <c r="B51" s="55" t="s">
        <v>2306</v>
      </c>
      <c r="C51" s="55">
        <v>1414</v>
      </c>
      <c r="D51" s="55">
        <v>1414</v>
      </c>
    </row>
    <row r="52" spans="2:4">
      <c r="B52" s="55" t="s">
        <v>2307</v>
      </c>
      <c r="C52" s="55">
        <v>1540</v>
      </c>
      <c r="D52" s="55">
        <v>1540</v>
      </c>
    </row>
    <row r="53" spans="2:4">
      <c r="B53" s="55" t="s">
        <v>2310</v>
      </c>
      <c r="C53" s="55">
        <v>1563</v>
      </c>
      <c r="D53" s="55">
        <v>1563</v>
      </c>
    </row>
  </sheetData>
  <pageMargins left="0.75" right="0.75" top="1" bottom="1" header="0.5" footer="0.5"/>
  <pageSetup orientation="portrait" horizontalDpi="300" verticalDpi="300" copie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4116EF-EAE9-4536-B18B-3BF1D064A177}">
  <sheetPr codeName="Sheet18"/>
  <dimension ref="A1:BM53"/>
  <sheetViews>
    <sheetView zoomScale="85" zoomScaleNormal="85" workbookViewId="0">
      <selection activeCell="E18" sqref="E18"/>
    </sheetView>
  </sheetViews>
  <sheetFormatPr defaultColWidth="14.88671875" defaultRowHeight="13.2"/>
  <cols>
    <col min="1" max="16384" width="14.88671875" style="55"/>
  </cols>
  <sheetData>
    <row r="1" spans="1:65">
      <c r="A1" s="55" t="s">
        <v>2320</v>
      </c>
    </row>
    <row r="2" spans="1:65">
      <c r="A2" s="57" t="s">
        <v>2264</v>
      </c>
      <c r="B2" s="57"/>
      <c r="C2" s="55" t="s">
        <v>2807</v>
      </c>
      <c r="D2" s="55" t="s">
        <v>2808</v>
      </c>
      <c r="E2" s="55" t="s">
        <v>2809</v>
      </c>
      <c r="F2" s="55" t="s">
        <v>2810</v>
      </c>
      <c r="G2" s="55" t="s">
        <v>2811</v>
      </c>
      <c r="H2" s="55" t="s">
        <v>2812</v>
      </c>
      <c r="I2" s="55" t="s">
        <v>2813</v>
      </c>
      <c r="J2" s="55" t="s">
        <v>2814</v>
      </c>
      <c r="K2" s="55" t="s">
        <v>2815</v>
      </c>
      <c r="L2" s="55" t="s">
        <v>2816</v>
      </c>
      <c r="M2" s="55" t="s">
        <v>2817</v>
      </c>
      <c r="N2" s="55" t="s">
        <v>2818</v>
      </c>
      <c r="O2" s="55" t="s">
        <v>2819</v>
      </c>
      <c r="P2" s="55" t="s">
        <v>2820</v>
      </c>
      <c r="Q2" s="55" t="s">
        <v>2821</v>
      </c>
      <c r="R2" s="55" t="s">
        <v>2822</v>
      </c>
      <c r="S2" s="55" t="s">
        <v>2823</v>
      </c>
      <c r="T2" s="55" t="s">
        <v>2824</v>
      </c>
      <c r="U2" s="55" t="s">
        <v>2825</v>
      </c>
      <c r="V2" s="55" t="s">
        <v>2826</v>
      </c>
      <c r="W2" s="55" t="s">
        <v>2827</v>
      </c>
      <c r="X2" s="55" t="s">
        <v>2828</v>
      </c>
      <c r="Y2" s="55" t="s">
        <v>2829</v>
      </c>
      <c r="Z2" s="55" t="s">
        <v>2830</v>
      </c>
      <c r="AA2" s="55" t="s">
        <v>2831</v>
      </c>
      <c r="AB2" s="55" t="s">
        <v>2832</v>
      </c>
      <c r="AC2" s="55" t="s">
        <v>2833</v>
      </c>
      <c r="AD2" s="55" t="s">
        <v>2834</v>
      </c>
      <c r="AE2" s="55" t="s">
        <v>2835</v>
      </c>
      <c r="AF2" s="55" t="s">
        <v>2836</v>
      </c>
      <c r="AG2" s="55" t="s">
        <v>2837</v>
      </c>
      <c r="AH2" s="55" t="s">
        <v>2838</v>
      </c>
      <c r="AI2" s="55" t="s">
        <v>2839</v>
      </c>
      <c r="AJ2" s="55" t="s">
        <v>2840</v>
      </c>
      <c r="AK2" s="55" t="s">
        <v>2841</v>
      </c>
      <c r="AL2" s="55" t="s">
        <v>2842</v>
      </c>
      <c r="AM2" s="55" t="s">
        <v>2843</v>
      </c>
      <c r="AN2" s="55" t="s">
        <v>2844</v>
      </c>
      <c r="AO2" s="55" t="s">
        <v>2845</v>
      </c>
      <c r="AP2" s="55" t="s">
        <v>2846</v>
      </c>
      <c r="AQ2" s="55" t="s">
        <v>2847</v>
      </c>
      <c r="AR2" s="55" t="s">
        <v>2848</v>
      </c>
      <c r="AS2" s="55" t="s">
        <v>2849</v>
      </c>
      <c r="AT2" s="55" t="s">
        <v>2850</v>
      </c>
      <c r="AU2" s="55" t="s">
        <v>2851</v>
      </c>
      <c r="AV2" s="55" t="s">
        <v>2852</v>
      </c>
      <c r="AW2" s="55" t="s">
        <v>2853</v>
      </c>
      <c r="AX2" s="55" t="s">
        <v>2854</v>
      </c>
      <c r="AY2" s="55" t="s">
        <v>2855</v>
      </c>
      <c r="AZ2" s="55" t="s">
        <v>2856</v>
      </c>
      <c r="BA2" s="55" t="s">
        <v>2857</v>
      </c>
      <c r="BB2" s="55" t="s">
        <v>2858</v>
      </c>
      <c r="BC2" s="55" t="s">
        <v>2859</v>
      </c>
      <c r="BD2" s="55" t="s">
        <v>2860</v>
      </c>
      <c r="BE2" s="55" t="s">
        <v>2861</v>
      </c>
      <c r="BF2" s="55" t="s">
        <v>2862</v>
      </c>
      <c r="BG2" s="55" t="s">
        <v>2863</v>
      </c>
      <c r="BH2" s="55" t="s">
        <v>2864</v>
      </c>
      <c r="BI2" s="55" t="s">
        <v>2865</v>
      </c>
      <c r="BJ2" s="55" t="s">
        <v>2866</v>
      </c>
      <c r="BK2" s="55" t="s">
        <v>2867</v>
      </c>
      <c r="BL2" s="55" t="s">
        <v>2868</v>
      </c>
      <c r="BM2" s="55" t="s">
        <v>2869</v>
      </c>
    </row>
    <row r="3" spans="1:65">
      <c r="B3" s="55" t="s">
        <v>2265</v>
      </c>
      <c r="C3" s="58" t="s">
        <v>2320</v>
      </c>
      <c r="D3" s="58" t="s">
        <v>2320</v>
      </c>
      <c r="E3" s="58" t="s">
        <v>2320</v>
      </c>
      <c r="F3" s="58" t="s">
        <v>2320</v>
      </c>
      <c r="G3" s="58" t="s">
        <v>2320</v>
      </c>
      <c r="H3" s="58" t="s">
        <v>2320</v>
      </c>
      <c r="I3" s="58" t="s">
        <v>2320</v>
      </c>
      <c r="J3" s="58" t="s">
        <v>2320</v>
      </c>
      <c r="K3" s="58" t="s">
        <v>2320</v>
      </c>
      <c r="L3" s="58" t="s">
        <v>2320</v>
      </c>
      <c r="M3" s="58" t="s">
        <v>2320</v>
      </c>
      <c r="N3" s="58" t="s">
        <v>2320</v>
      </c>
      <c r="O3" s="58" t="s">
        <v>2320</v>
      </c>
      <c r="P3" s="58" t="s">
        <v>2320</v>
      </c>
      <c r="Q3" s="58" t="s">
        <v>2320</v>
      </c>
      <c r="R3" s="58" t="s">
        <v>2320</v>
      </c>
      <c r="S3" s="58" t="s">
        <v>2320</v>
      </c>
      <c r="T3" s="58" t="s">
        <v>2320</v>
      </c>
      <c r="U3" s="58" t="s">
        <v>2320</v>
      </c>
      <c r="V3" s="58" t="s">
        <v>2320</v>
      </c>
      <c r="W3" s="58" t="s">
        <v>2320</v>
      </c>
      <c r="X3" s="58" t="s">
        <v>2320</v>
      </c>
      <c r="Y3" s="58" t="s">
        <v>2320</v>
      </c>
      <c r="Z3" s="58" t="s">
        <v>2320</v>
      </c>
      <c r="AA3" s="58" t="s">
        <v>2320</v>
      </c>
      <c r="AB3" s="58" t="s">
        <v>2320</v>
      </c>
      <c r="AC3" s="58" t="s">
        <v>2320</v>
      </c>
      <c r="AD3" s="58" t="s">
        <v>2320</v>
      </c>
      <c r="AE3" s="58" t="s">
        <v>2320</v>
      </c>
      <c r="AF3" s="58" t="s">
        <v>2320</v>
      </c>
      <c r="AG3" s="58" t="s">
        <v>2320</v>
      </c>
      <c r="AH3" s="58" t="s">
        <v>2320</v>
      </c>
      <c r="AI3" s="58" t="s">
        <v>2320</v>
      </c>
      <c r="AJ3" s="58" t="s">
        <v>2320</v>
      </c>
      <c r="AK3" s="58" t="s">
        <v>2320</v>
      </c>
      <c r="AL3" s="58" t="s">
        <v>2320</v>
      </c>
      <c r="AM3" s="58" t="s">
        <v>2320</v>
      </c>
      <c r="AN3" s="58" t="s">
        <v>2320</v>
      </c>
      <c r="AO3" s="58" t="s">
        <v>2320</v>
      </c>
      <c r="AP3" s="58" t="s">
        <v>2320</v>
      </c>
      <c r="AQ3" s="58" t="s">
        <v>2320</v>
      </c>
      <c r="AR3" s="58" t="s">
        <v>2320</v>
      </c>
      <c r="AS3" s="58" t="s">
        <v>2320</v>
      </c>
      <c r="AT3" s="58" t="s">
        <v>2320</v>
      </c>
      <c r="AU3" s="58" t="s">
        <v>2320</v>
      </c>
      <c r="AV3" s="58" t="s">
        <v>2320</v>
      </c>
      <c r="AW3" s="58" t="s">
        <v>2320</v>
      </c>
      <c r="AX3" s="58" t="s">
        <v>2320</v>
      </c>
      <c r="AY3" s="58" t="s">
        <v>2320</v>
      </c>
      <c r="AZ3" s="58" t="s">
        <v>2320</v>
      </c>
      <c r="BA3" s="58" t="s">
        <v>2320</v>
      </c>
      <c r="BB3" s="58" t="s">
        <v>2320</v>
      </c>
      <c r="BC3" s="58" t="s">
        <v>2320</v>
      </c>
      <c r="BD3" s="58" t="s">
        <v>2320</v>
      </c>
      <c r="BE3" s="58" t="s">
        <v>2320</v>
      </c>
      <c r="BF3" s="58" t="s">
        <v>2320</v>
      </c>
      <c r="BG3" s="58" t="s">
        <v>2320</v>
      </c>
      <c r="BH3" s="58" t="s">
        <v>2320</v>
      </c>
      <c r="BI3" s="58" t="s">
        <v>2320</v>
      </c>
      <c r="BJ3" s="58" t="s">
        <v>2320</v>
      </c>
      <c r="BK3" s="58" t="s">
        <v>2320</v>
      </c>
      <c r="BL3" s="58" t="s">
        <v>2320</v>
      </c>
      <c r="BM3" s="58" t="s">
        <v>2320</v>
      </c>
    </row>
    <row r="4" spans="1:65" s="60" customFormat="1">
      <c r="A4" s="59" t="s">
        <v>2266</v>
      </c>
      <c r="B4" s="59" t="s">
        <v>2267</v>
      </c>
      <c r="C4" s="56" t="s">
        <v>2263</v>
      </c>
      <c r="D4" s="56" t="s">
        <v>44</v>
      </c>
      <c r="E4" s="56" t="s">
        <v>123</v>
      </c>
      <c r="F4" s="56" t="s">
        <v>137</v>
      </c>
      <c r="G4" s="56" t="s">
        <v>2268</v>
      </c>
      <c r="H4" s="56" t="s">
        <v>2270</v>
      </c>
      <c r="I4" s="56" t="s">
        <v>2271</v>
      </c>
      <c r="J4" s="56" t="s">
        <v>399</v>
      </c>
      <c r="K4" s="56" t="s">
        <v>416</v>
      </c>
      <c r="L4" s="56" t="s">
        <v>440</v>
      </c>
      <c r="M4" s="56" t="s">
        <v>465</v>
      </c>
      <c r="N4" s="56" t="s">
        <v>477</v>
      </c>
      <c r="O4" s="56" t="s">
        <v>528</v>
      </c>
      <c r="P4" s="56" t="s">
        <v>536</v>
      </c>
      <c r="Q4" s="56" t="s">
        <v>554</v>
      </c>
      <c r="R4" s="56" t="s">
        <v>618</v>
      </c>
      <c r="S4" s="56" t="s">
        <v>660</v>
      </c>
      <c r="T4" s="56" t="s">
        <v>709</v>
      </c>
      <c r="U4" s="56" t="s">
        <v>757</v>
      </c>
      <c r="V4" s="56" t="s">
        <v>788</v>
      </c>
      <c r="W4" s="56" t="s">
        <v>855</v>
      </c>
      <c r="X4" s="56" t="s">
        <v>875</v>
      </c>
      <c r="Y4" s="56" t="s">
        <v>2272</v>
      </c>
      <c r="Z4" s="56" t="s">
        <v>942</v>
      </c>
      <c r="AA4" s="56" t="s">
        <v>967</v>
      </c>
      <c r="AB4" s="56" t="s">
        <v>992</v>
      </c>
      <c r="AC4" s="56" t="s">
        <v>2273</v>
      </c>
      <c r="AD4" s="56" t="s">
        <v>2274</v>
      </c>
      <c r="AE4" s="56" t="s">
        <v>1108</v>
      </c>
      <c r="AF4" s="56" t="s">
        <v>1132</v>
      </c>
      <c r="AG4" s="56" t="s">
        <v>1261</v>
      </c>
      <c r="AH4" s="56" t="s">
        <v>1382</v>
      </c>
      <c r="AI4" s="56" t="s">
        <v>1411</v>
      </c>
      <c r="AJ4" s="56" t="s">
        <v>1425</v>
      </c>
      <c r="AK4" s="56" t="s">
        <v>1440</v>
      </c>
      <c r="AL4" s="56" t="s">
        <v>1477</v>
      </c>
      <c r="AM4" s="56" t="s">
        <v>2275</v>
      </c>
      <c r="AN4" s="56" t="s">
        <v>1537</v>
      </c>
      <c r="AO4" s="56" t="s">
        <v>2276</v>
      </c>
      <c r="AP4" s="56" t="s">
        <v>1596</v>
      </c>
      <c r="AQ4" s="56" t="s">
        <v>2277</v>
      </c>
      <c r="AR4" s="56" t="s">
        <v>1641</v>
      </c>
      <c r="AS4" s="56" t="s">
        <v>1703</v>
      </c>
      <c r="AT4" s="56" t="s">
        <v>1721</v>
      </c>
      <c r="AU4" s="56" t="s">
        <v>1744</v>
      </c>
      <c r="AV4" s="56" t="s">
        <v>2278</v>
      </c>
      <c r="AW4" s="56" t="s">
        <v>1801</v>
      </c>
      <c r="AX4" s="56" t="s">
        <v>1821</v>
      </c>
      <c r="AY4" s="56" t="s">
        <v>1832</v>
      </c>
      <c r="AZ4" s="56" t="s">
        <v>2279</v>
      </c>
      <c r="BA4" s="56" t="s">
        <v>1877</v>
      </c>
      <c r="BB4" s="56" t="s">
        <v>1922</v>
      </c>
      <c r="BC4" s="56" t="s">
        <v>1937</v>
      </c>
      <c r="BD4" s="56" t="s">
        <v>2280</v>
      </c>
      <c r="BE4" s="56" t="s">
        <v>2023</v>
      </c>
      <c r="BF4" s="56" t="s">
        <v>2050</v>
      </c>
      <c r="BG4" s="56" t="s">
        <v>2089</v>
      </c>
      <c r="BH4" s="56" t="s">
        <v>2281</v>
      </c>
      <c r="BI4" s="56" t="s">
        <v>2282</v>
      </c>
      <c r="BJ4" s="56" t="s">
        <v>2165</v>
      </c>
      <c r="BK4" s="56" t="s">
        <v>2189</v>
      </c>
      <c r="BL4" s="56" t="s">
        <v>2208</v>
      </c>
      <c r="BM4" s="56" t="s">
        <v>2230</v>
      </c>
    </row>
    <row r="5" spans="1:65">
      <c r="A5" s="55" t="s">
        <v>2283</v>
      </c>
      <c r="B5" s="55" t="s">
        <v>2284</v>
      </c>
      <c r="C5" s="55">
        <v>31393</v>
      </c>
      <c r="D5" s="55">
        <v>9</v>
      </c>
      <c r="E5" s="55">
        <v>4</v>
      </c>
      <c r="F5" s="55">
        <v>1</v>
      </c>
      <c r="G5" s="55">
        <v>1230</v>
      </c>
      <c r="H5" s="55">
        <v>383</v>
      </c>
      <c r="I5" s="55">
        <v>79</v>
      </c>
      <c r="J5" s="55">
        <v>31</v>
      </c>
      <c r="K5" s="55">
        <v>52</v>
      </c>
      <c r="L5" s="55">
        <v>145</v>
      </c>
      <c r="M5" s="55">
        <v>17</v>
      </c>
      <c r="N5" s="55">
        <v>545</v>
      </c>
      <c r="O5" s="55">
        <v>878</v>
      </c>
      <c r="P5" s="55">
        <v>132</v>
      </c>
      <c r="Q5" s="55">
        <v>82</v>
      </c>
      <c r="R5" s="55">
        <v>89</v>
      </c>
      <c r="S5" s="55">
        <v>315</v>
      </c>
      <c r="T5" s="55">
        <v>597</v>
      </c>
      <c r="U5" s="55">
        <v>135</v>
      </c>
      <c r="V5" s="55">
        <v>660</v>
      </c>
      <c r="W5" s="55">
        <v>1154</v>
      </c>
      <c r="X5" s="55">
        <v>879</v>
      </c>
      <c r="Y5" s="55">
        <v>128</v>
      </c>
      <c r="Z5" s="55">
        <v>306</v>
      </c>
      <c r="AA5" s="55">
        <v>367</v>
      </c>
      <c r="AB5" s="55">
        <v>99</v>
      </c>
      <c r="AC5" s="55">
        <v>70</v>
      </c>
      <c r="AD5" s="55">
        <v>293</v>
      </c>
      <c r="AE5" s="55">
        <v>159</v>
      </c>
      <c r="AF5" s="55">
        <v>1181</v>
      </c>
      <c r="AG5" s="55">
        <v>1115</v>
      </c>
      <c r="AH5" s="55">
        <v>80</v>
      </c>
      <c r="AI5" s="55">
        <v>63</v>
      </c>
      <c r="AJ5" s="55">
        <v>294</v>
      </c>
      <c r="AK5" s="55">
        <v>260</v>
      </c>
      <c r="AL5" s="55">
        <v>43</v>
      </c>
      <c r="AM5" s="55">
        <v>157</v>
      </c>
      <c r="AN5" s="55">
        <v>913</v>
      </c>
      <c r="AO5" s="55">
        <v>2970</v>
      </c>
      <c r="AP5" s="55">
        <v>1454</v>
      </c>
      <c r="AQ5" s="55">
        <v>1533</v>
      </c>
      <c r="AR5" s="55">
        <v>1383</v>
      </c>
      <c r="AS5" s="55">
        <v>748</v>
      </c>
      <c r="AT5" s="55">
        <v>696</v>
      </c>
      <c r="AU5" s="55">
        <v>71</v>
      </c>
      <c r="AV5" s="55">
        <v>839</v>
      </c>
      <c r="AW5" s="55">
        <v>812</v>
      </c>
      <c r="AX5" s="55">
        <v>1450</v>
      </c>
      <c r="AY5" s="55">
        <v>141</v>
      </c>
      <c r="AZ5" s="55">
        <v>97</v>
      </c>
      <c r="BA5" s="55">
        <v>149</v>
      </c>
      <c r="BB5" s="55">
        <v>170</v>
      </c>
      <c r="BC5" s="55">
        <v>81</v>
      </c>
      <c r="BD5" s="55">
        <v>531</v>
      </c>
      <c r="BE5" s="55">
        <v>1260</v>
      </c>
      <c r="BF5" s="55">
        <v>2436</v>
      </c>
      <c r="BG5" s="55">
        <v>419</v>
      </c>
      <c r="BH5" s="55">
        <v>78</v>
      </c>
      <c r="BI5" s="55">
        <v>372</v>
      </c>
      <c r="BJ5" s="55">
        <v>122</v>
      </c>
      <c r="BK5" s="55">
        <v>161</v>
      </c>
      <c r="BL5" s="55">
        <v>233</v>
      </c>
      <c r="BM5" s="55">
        <v>242</v>
      </c>
    </row>
    <row r="6" spans="1:65">
      <c r="A6" s="55" t="s">
        <v>2285</v>
      </c>
      <c r="B6" s="55" t="s">
        <v>2286</v>
      </c>
      <c r="C6" s="55">
        <v>34672</v>
      </c>
      <c r="D6" s="55">
        <v>8</v>
      </c>
      <c r="E6" s="55">
        <v>4</v>
      </c>
      <c r="F6" s="55">
        <v>1</v>
      </c>
      <c r="G6" s="55">
        <v>866</v>
      </c>
      <c r="H6" s="55">
        <v>453</v>
      </c>
      <c r="I6" s="55">
        <v>92</v>
      </c>
      <c r="J6" s="55">
        <v>37</v>
      </c>
      <c r="K6" s="55">
        <v>82</v>
      </c>
      <c r="L6" s="55">
        <v>179</v>
      </c>
      <c r="M6" s="55">
        <v>37</v>
      </c>
      <c r="N6" s="55">
        <v>599</v>
      </c>
      <c r="O6" s="55">
        <v>896</v>
      </c>
      <c r="P6" s="55">
        <v>155</v>
      </c>
      <c r="Q6" s="55">
        <v>95</v>
      </c>
      <c r="R6" s="55">
        <v>106</v>
      </c>
      <c r="S6" s="55">
        <v>291</v>
      </c>
      <c r="T6" s="55">
        <v>703</v>
      </c>
      <c r="U6" s="55">
        <v>142</v>
      </c>
      <c r="V6" s="55">
        <v>681</v>
      </c>
      <c r="W6" s="55">
        <v>1264</v>
      </c>
      <c r="X6" s="55">
        <v>974</v>
      </c>
      <c r="Y6" s="55">
        <v>157</v>
      </c>
      <c r="Z6" s="55">
        <v>352</v>
      </c>
      <c r="AA6" s="55">
        <v>459</v>
      </c>
      <c r="AB6" s="55">
        <v>127</v>
      </c>
      <c r="AC6" s="55">
        <v>64</v>
      </c>
      <c r="AD6" s="55">
        <v>362</v>
      </c>
      <c r="AE6" s="55">
        <v>144</v>
      </c>
      <c r="AF6" s="55">
        <v>1616</v>
      </c>
      <c r="AG6" s="55">
        <v>1181</v>
      </c>
      <c r="AH6" s="55">
        <v>129</v>
      </c>
      <c r="AI6" s="55">
        <v>220</v>
      </c>
      <c r="AJ6" s="55">
        <v>333</v>
      </c>
      <c r="AK6" s="55">
        <v>320</v>
      </c>
      <c r="AL6" s="55">
        <v>50</v>
      </c>
      <c r="AM6" s="55">
        <v>152</v>
      </c>
      <c r="AN6" s="55">
        <v>890</v>
      </c>
      <c r="AO6" s="55">
        <v>3088</v>
      </c>
      <c r="AP6" s="55">
        <v>1548</v>
      </c>
      <c r="AQ6" s="55">
        <v>1824</v>
      </c>
      <c r="AR6" s="55">
        <v>1607</v>
      </c>
      <c r="AS6" s="55">
        <v>842</v>
      </c>
      <c r="AT6" s="55">
        <v>754</v>
      </c>
      <c r="AU6" s="55">
        <v>91</v>
      </c>
      <c r="AV6" s="55">
        <v>913</v>
      </c>
      <c r="AW6" s="55">
        <v>808</v>
      </c>
      <c r="AX6" s="55">
        <v>1535</v>
      </c>
      <c r="AY6" s="55">
        <v>157</v>
      </c>
      <c r="AZ6" s="55">
        <v>88</v>
      </c>
      <c r="BA6" s="55">
        <v>226</v>
      </c>
      <c r="BB6" s="55">
        <v>220</v>
      </c>
      <c r="BC6" s="55">
        <v>90</v>
      </c>
      <c r="BD6" s="55">
        <v>634</v>
      </c>
      <c r="BE6" s="55">
        <v>1418</v>
      </c>
      <c r="BF6" s="55">
        <v>2659</v>
      </c>
      <c r="BG6" s="55">
        <v>483</v>
      </c>
      <c r="BH6" s="55">
        <v>89</v>
      </c>
      <c r="BI6" s="55">
        <v>390</v>
      </c>
      <c r="BJ6" s="55">
        <v>140</v>
      </c>
      <c r="BK6" s="55">
        <v>190</v>
      </c>
      <c r="BL6" s="55">
        <v>294</v>
      </c>
      <c r="BM6" s="55">
        <v>355</v>
      </c>
    </row>
    <row r="7" spans="1:65">
      <c r="A7" s="55" t="s">
        <v>2285</v>
      </c>
      <c r="B7" s="55" t="s">
        <v>2287</v>
      </c>
      <c r="C7" s="55">
        <v>35657</v>
      </c>
      <c r="D7" s="55">
        <v>10</v>
      </c>
      <c r="E7" s="55">
        <v>4</v>
      </c>
      <c r="F7" s="55">
        <v>1</v>
      </c>
      <c r="G7" s="55">
        <v>525</v>
      </c>
      <c r="H7" s="55">
        <v>420</v>
      </c>
      <c r="I7" s="55">
        <v>85</v>
      </c>
      <c r="J7" s="55">
        <v>22</v>
      </c>
      <c r="K7" s="55">
        <v>65</v>
      </c>
      <c r="L7" s="55">
        <v>192</v>
      </c>
      <c r="M7" s="55">
        <v>28</v>
      </c>
      <c r="N7" s="55">
        <v>647</v>
      </c>
      <c r="O7" s="55">
        <v>1049</v>
      </c>
      <c r="P7" s="55">
        <v>178</v>
      </c>
      <c r="Q7" s="55">
        <v>108</v>
      </c>
      <c r="R7" s="55">
        <v>115</v>
      </c>
      <c r="S7" s="55">
        <v>259</v>
      </c>
      <c r="T7" s="55">
        <v>751</v>
      </c>
      <c r="U7" s="55">
        <v>150</v>
      </c>
      <c r="V7" s="55">
        <v>609</v>
      </c>
      <c r="W7" s="55">
        <v>1429</v>
      </c>
      <c r="X7" s="55">
        <v>1040</v>
      </c>
      <c r="Y7" s="55">
        <v>152</v>
      </c>
      <c r="Z7" s="55">
        <v>316</v>
      </c>
      <c r="AA7" s="55">
        <v>399</v>
      </c>
      <c r="AB7" s="55">
        <v>178</v>
      </c>
      <c r="AC7" s="55">
        <v>54</v>
      </c>
      <c r="AD7" s="55">
        <v>321</v>
      </c>
      <c r="AE7" s="55">
        <v>155</v>
      </c>
      <c r="AF7" s="55">
        <v>2078</v>
      </c>
      <c r="AG7" s="55">
        <v>1009</v>
      </c>
      <c r="AH7" s="55">
        <v>91</v>
      </c>
      <c r="AI7" s="55">
        <v>93</v>
      </c>
      <c r="AJ7" s="55">
        <v>323</v>
      </c>
      <c r="AK7" s="55">
        <v>313</v>
      </c>
      <c r="AL7" s="55">
        <v>88</v>
      </c>
      <c r="AM7" s="55">
        <v>158</v>
      </c>
      <c r="AN7" s="55">
        <v>915</v>
      </c>
      <c r="AO7" s="55">
        <v>3296</v>
      </c>
      <c r="AP7" s="55">
        <v>1501</v>
      </c>
      <c r="AQ7" s="55">
        <v>1575</v>
      </c>
      <c r="AR7" s="55">
        <v>1576</v>
      </c>
      <c r="AS7" s="55">
        <v>877</v>
      </c>
      <c r="AT7" s="55">
        <v>817</v>
      </c>
      <c r="AU7" s="55">
        <v>69</v>
      </c>
      <c r="AV7" s="55">
        <v>1166</v>
      </c>
      <c r="AW7" s="55">
        <v>703</v>
      </c>
      <c r="AX7" s="55">
        <v>1731</v>
      </c>
      <c r="AY7" s="55">
        <v>173</v>
      </c>
      <c r="AZ7" s="55">
        <v>95</v>
      </c>
      <c r="BA7" s="55">
        <v>215</v>
      </c>
      <c r="BB7" s="55">
        <v>209</v>
      </c>
      <c r="BC7" s="55">
        <v>88</v>
      </c>
      <c r="BD7" s="55">
        <v>504</v>
      </c>
      <c r="BE7" s="55">
        <v>1597</v>
      </c>
      <c r="BF7" s="55">
        <v>3010</v>
      </c>
      <c r="BG7" s="55">
        <v>549</v>
      </c>
      <c r="BH7" s="55">
        <v>100</v>
      </c>
      <c r="BI7" s="55">
        <v>482</v>
      </c>
      <c r="BJ7" s="55">
        <v>154</v>
      </c>
      <c r="BK7" s="55">
        <v>204</v>
      </c>
      <c r="BL7" s="55">
        <v>307</v>
      </c>
      <c r="BM7" s="55">
        <v>329</v>
      </c>
    </row>
    <row r="8" spans="1:65">
      <c r="A8" s="55" t="s">
        <v>2285</v>
      </c>
      <c r="B8" s="55" t="s">
        <v>2288</v>
      </c>
      <c r="C8" s="55">
        <v>38020</v>
      </c>
      <c r="D8" s="55">
        <v>9</v>
      </c>
      <c r="E8" s="55">
        <v>4</v>
      </c>
      <c r="F8" s="55">
        <v>1</v>
      </c>
      <c r="G8" s="55">
        <v>388</v>
      </c>
      <c r="H8" s="55">
        <v>429</v>
      </c>
      <c r="I8" s="55">
        <v>84</v>
      </c>
      <c r="J8" s="55">
        <v>36</v>
      </c>
      <c r="K8" s="55">
        <v>64</v>
      </c>
      <c r="L8" s="55">
        <v>203</v>
      </c>
      <c r="M8" s="55">
        <v>32</v>
      </c>
      <c r="N8" s="55">
        <v>580</v>
      </c>
      <c r="O8" s="55">
        <v>995</v>
      </c>
      <c r="P8" s="55">
        <v>181</v>
      </c>
      <c r="Q8" s="55">
        <v>89</v>
      </c>
      <c r="R8" s="55">
        <v>112</v>
      </c>
      <c r="S8" s="55">
        <v>302</v>
      </c>
      <c r="T8" s="55">
        <v>767</v>
      </c>
      <c r="U8" s="55">
        <v>142</v>
      </c>
      <c r="V8" s="55">
        <v>637</v>
      </c>
      <c r="W8" s="55">
        <v>1396</v>
      </c>
      <c r="X8" s="55">
        <v>1007</v>
      </c>
      <c r="Y8" s="55">
        <v>149</v>
      </c>
      <c r="Z8" s="55">
        <v>354</v>
      </c>
      <c r="AA8" s="55">
        <v>414</v>
      </c>
      <c r="AB8" s="55">
        <v>185</v>
      </c>
      <c r="AC8" s="55">
        <v>62</v>
      </c>
      <c r="AD8" s="55">
        <v>322</v>
      </c>
      <c r="AE8" s="55">
        <v>141</v>
      </c>
      <c r="AF8" s="55">
        <v>1922</v>
      </c>
      <c r="AG8" s="55">
        <v>1073</v>
      </c>
      <c r="AH8" s="55">
        <v>115</v>
      </c>
      <c r="AI8" s="55">
        <v>42</v>
      </c>
      <c r="AJ8" s="55">
        <v>199</v>
      </c>
      <c r="AK8" s="55">
        <v>252</v>
      </c>
      <c r="AL8" s="55">
        <v>93</v>
      </c>
      <c r="AM8" s="55">
        <v>132</v>
      </c>
      <c r="AN8" s="55">
        <v>1101</v>
      </c>
      <c r="AO8" s="55">
        <v>3439</v>
      </c>
      <c r="AP8" s="55">
        <v>1884</v>
      </c>
      <c r="AQ8" s="55">
        <v>2511</v>
      </c>
      <c r="AR8" s="55">
        <v>1729</v>
      </c>
      <c r="AS8" s="55">
        <v>957</v>
      </c>
      <c r="AT8" s="55">
        <v>1224</v>
      </c>
      <c r="AU8" s="55">
        <v>109</v>
      </c>
      <c r="AV8" s="55">
        <v>1229</v>
      </c>
      <c r="AW8" s="55">
        <v>722</v>
      </c>
      <c r="AX8" s="55">
        <v>1611</v>
      </c>
      <c r="AY8" s="55">
        <v>182</v>
      </c>
      <c r="AZ8" s="55">
        <v>112</v>
      </c>
      <c r="BA8" s="55">
        <v>158</v>
      </c>
      <c r="BB8" s="55">
        <v>187</v>
      </c>
      <c r="BC8" s="55">
        <v>77</v>
      </c>
      <c r="BD8" s="55">
        <v>577</v>
      </c>
      <c r="BE8" s="55">
        <v>1780</v>
      </c>
      <c r="BF8" s="55">
        <v>3320</v>
      </c>
      <c r="BG8" s="55">
        <v>598</v>
      </c>
      <c r="BH8" s="55">
        <v>116</v>
      </c>
      <c r="BI8" s="55">
        <v>481</v>
      </c>
      <c r="BJ8" s="55">
        <v>163</v>
      </c>
      <c r="BK8" s="55">
        <v>207</v>
      </c>
      <c r="BL8" s="55">
        <v>317</v>
      </c>
      <c r="BM8" s="55">
        <v>315</v>
      </c>
    </row>
    <row r="9" spans="1:65">
      <c r="A9" s="55" t="s">
        <v>2285</v>
      </c>
      <c r="B9" s="55" t="s">
        <v>2289</v>
      </c>
      <c r="C9" s="55">
        <v>38746</v>
      </c>
      <c r="D9" s="55">
        <v>15</v>
      </c>
      <c r="E9" s="55">
        <v>4</v>
      </c>
      <c r="F9" s="55">
        <v>1</v>
      </c>
      <c r="G9" s="55">
        <v>353</v>
      </c>
      <c r="H9" s="55">
        <v>388</v>
      </c>
      <c r="I9" s="55">
        <v>57</v>
      </c>
      <c r="J9" s="55">
        <v>36</v>
      </c>
      <c r="K9" s="55">
        <v>65</v>
      </c>
      <c r="L9" s="55">
        <v>154</v>
      </c>
      <c r="M9" s="55">
        <v>24</v>
      </c>
      <c r="N9" s="55">
        <v>671</v>
      </c>
      <c r="O9" s="55">
        <v>1028</v>
      </c>
      <c r="P9" s="55">
        <v>168</v>
      </c>
      <c r="Q9" s="55">
        <v>78</v>
      </c>
      <c r="R9" s="55">
        <v>111</v>
      </c>
      <c r="S9" s="55">
        <v>286</v>
      </c>
      <c r="T9" s="55">
        <v>759</v>
      </c>
      <c r="U9" s="55">
        <v>133</v>
      </c>
      <c r="V9" s="55">
        <v>575</v>
      </c>
      <c r="W9" s="55">
        <v>1373</v>
      </c>
      <c r="X9" s="55">
        <v>1007</v>
      </c>
      <c r="Y9" s="55">
        <v>150</v>
      </c>
      <c r="Z9" s="55">
        <v>518</v>
      </c>
      <c r="AA9" s="55">
        <v>300</v>
      </c>
      <c r="AB9" s="55">
        <v>119</v>
      </c>
      <c r="AC9" s="55">
        <v>94</v>
      </c>
      <c r="AD9" s="55">
        <v>278</v>
      </c>
      <c r="AE9" s="55">
        <v>151</v>
      </c>
      <c r="AF9" s="55">
        <v>1985</v>
      </c>
      <c r="AG9" s="55">
        <v>897</v>
      </c>
      <c r="AH9" s="55">
        <v>138</v>
      </c>
      <c r="AI9" s="55">
        <v>33</v>
      </c>
      <c r="AJ9" s="55">
        <v>137</v>
      </c>
      <c r="AK9" s="55">
        <v>272</v>
      </c>
      <c r="AL9" s="55">
        <v>58</v>
      </c>
      <c r="AM9" s="55">
        <v>120</v>
      </c>
      <c r="AN9" s="55">
        <v>1044</v>
      </c>
      <c r="AO9" s="55">
        <v>3565</v>
      </c>
      <c r="AP9" s="55">
        <v>2074</v>
      </c>
      <c r="AQ9" s="55">
        <v>2543</v>
      </c>
      <c r="AR9" s="55">
        <v>1693</v>
      </c>
      <c r="AS9" s="55">
        <v>855</v>
      </c>
      <c r="AT9" s="55">
        <v>1024</v>
      </c>
      <c r="AU9" s="55">
        <v>93</v>
      </c>
      <c r="AV9" s="55">
        <v>1378</v>
      </c>
      <c r="AW9" s="55">
        <v>758</v>
      </c>
      <c r="AX9" s="55">
        <v>1969</v>
      </c>
      <c r="AY9" s="55">
        <v>281</v>
      </c>
      <c r="AZ9" s="55">
        <v>151</v>
      </c>
      <c r="BA9" s="55">
        <v>142</v>
      </c>
      <c r="BB9" s="55">
        <v>223</v>
      </c>
      <c r="BC9" s="55">
        <v>122</v>
      </c>
      <c r="BD9" s="55">
        <v>572</v>
      </c>
      <c r="BE9" s="55">
        <v>1893</v>
      </c>
      <c r="BF9" s="55">
        <v>3812</v>
      </c>
      <c r="BG9" s="55">
        <v>786</v>
      </c>
      <c r="BH9" s="55">
        <v>119</v>
      </c>
      <c r="BI9" s="55">
        <v>441</v>
      </c>
      <c r="BJ9" s="55">
        <v>155</v>
      </c>
      <c r="BK9" s="55">
        <v>131</v>
      </c>
      <c r="BL9" s="55">
        <v>119</v>
      </c>
      <c r="BM9" s="55">
        <v>263</v>
      </c>
    </row>
    <row r="10" spans="1:65">
      <c r="A10" s="55" t="s">
        <v>2285</v>
      </c>
      <c r="B10" s="55" t="s">
        <v>2290</v>
      </c>
      <c r="C10" s="55">
        <v>40320</v>
      </c>
      <c r="D10" s="55">
        <v>14</v>
      </c>
      <c r="E10" s="55">
        <v>0</v>
      </c>
      <c r="F10" s="55">
        <v>1</v>
      </c>
      <c r="G10" s="55">
        <v>381</v>
      </c>
      <c r="H10" s="55">
        <v>479</v>
      </c>
      <c r="I10" s="55">
        <v>54</v>
      </c>
      <c r="J10" s="55">
        <v>31</v>
      </c>
      <c r="K10" s="55">
        <v>74</v>
      </c>
      <c r="L10" s="55">
        <v>127</v>
      </c>
      <c r="M10" s="55">
        <v>52</v>
      </c>
      <c r="N10" s="55">
        <v>629</v>
      </c>
      <c r="O10" s="55">
        <v>997</v>
      </c>
      <c r="P10" s="55">
        <v>173</v>
      </c>
      <c r="Q10" s="55">
        <v>82</v>
      </c>
      <c r="R10" s="55">
        <v>134</v>
      </c>
      <c r="S10" s="55">
        <v>331</v>
      </c>
      <c r="T10" s="55">
        <v>745</v>
      </c>
      <c r="U10" s="55">
        <v>148</v>
      </c>
      <c r="V10" s="55">
        <v>624</v>
      </c>
      <c r="W10" s="55">
        <v>1471</v>
      </c>
      <c r="X10" s="55">
        <v>1090</v>
      </c>
      <c r="Y10" s="55">
        <v>179</v>
      </c>
      <c r="Z10" s="55">
        <v>413</v>
      </c>
      <c r="AA10" s="55">
        <v>371</v>
      </c>
      <c r="AB10" s="55">
        <v>123</v>
      </c>
      <c r="AC10" s="55">
        <v>83</v>
      </c>
      <c r="AD10" s="55">
        <v>297</v>
      </c>
      <c r="AE10" s="55">
        <v>139</v>
      </c>
      <c r="AF10" s="55">
        <v>1500</v>
      </c>
      <c r="AG10" s="55">
        <v>887</v>
      </c>
      <c r="AH10" s="55">
        <v>114</v>
      </c>
      <c r="AI10" s="55">
        <v>33</v>
      </c>
      <c r="AJ10" s="55">
        <v>164</v>
      </c>
      <c r="AK10" s="55">
        <v>292</v>
      </c>
      <c r="AL10" s="55">
        <v>67</v>
      </c>
      <c r="AM10" s="55">
        <v>156</v>
      </c>
      <c r="AN10" s="55">
        <v>1222</v>
      </c>
      <c r="AO10" s="55">
        <v>3807</v>
      </c>
      <c r="AP10" s="55">
        <v>2045</v>
      </c>
      <c r="AQ10" s="55">
        <v>2256</v>
      </c>
      <c r="AR10" s="55">
        <v>1740</v>
      </c>
      <c r="AS10" s="55">
        <v>914</v>
      </c>
      <c r="AT10" s="55">
        <v>1042</v>
      </c>
      <c r="AU10" s="55">
        <v>155</v>
      </c>
      <c r="AV10" s="55">
        <v>1646</v>
      </c>
      <c r="AW10" s="55">
        <v>914</v>
      </c>
      <c r="AX10" s="55">
        <v>2040</v>
      </c>
      <c r="AY10" s="55">
        <v>245</v>
      </c>
      <c r="AZ10" s="55">
        <v>135</v>
      </c>
      <c r="BA10" s="55">
        <v>220</v>
      </c>
      <c r="BB10" s="55">
        <v>251</v>
      </c>
      <c r="BC10" s="55">
        <v>133</v>
      </c>
      <c r="BD10" s="55">
        <v>683</v>
      </c>
      <c r="BE10" s="55">
        <v>1951</v>
      </c>
      <c r="BF10" s="55">
        <v>4195</v>
      </c>
      <c r="BG10" s="55">
        <v>866</v>
      </c>
      <c r="BH10" s="55">
        <v>112</v>
      </c>
      <c r="BI10" s="55">
        <v>460</v>
      </c>
      <c r="BJ10" s="55">
        <v>172</v>
      </c>
      <c r="BK10" s="55">
        <v>159</v>
      </c>
      <c r="BL10" s="55">
        <v>388</v>
      </c>
      <c r="BM10" s="55">
        <v>114</v>
      </c>
    </row>
    <row r="11" spans="1:65">
      <c r="A11" s="55" t="s">
        <v>2285</v>
      </c>
      <c r="B11" s="55" t="s">
        <v>2291</v>
      </c>
      <c r="C11" s="55">
        <v>43218</v>
      </c>
      <c r="D11" s="55">
        <v>10</v>
      </c>
      <c r="E11" s="55">
        <v>9</v>
      </c>
      <c r="F11" s="55">
        <v>1</v>
      </c>
      <c r="G11" s="55">
        <v>344</v>
      </c>
      <c r="H11" s="55">
        <v>447</v>
      </c>
      <c r="I11" s="55">
        <v>48</v>
      </c>
      <c r="J11" s="55">
        <v>39</v>
      </c>
      <c r="K11" s="55">
        <v>89</v>
      </c>
      <c r="L11" s="55">
        <v>141</v>
      </c>
      <c r="M11" s="55">
        <v>45</v>
      </c>
      <c r="N11" s="55">
        <v>590</v>
      </c>
      <c r="O11" s="55">
        <v>1135</v>
      </c>
      <c r="P11" s="55">
        <v>207</v>
      </c>
      <c r="Q11" s="55">
        <v>86</v>
      </c>
      <c r="R11" s="55">
        <v>156</v>
      </c>
      <c r="S11" s="55">
        <v>323</v>
      </c>
      <c r="T11" s="55">
        <v>700</v>
      </c>
      <c r="U11" s="55">
        <v>150</v>
      </c>
      <c r="V11" s="55">
        <v>699</v>
      </c>
      <c r="W11" s="55">
        <v>1462</v>
      </c>
      <c r="X11" s="55">
        <v>1141</v>
      </c>
      <c r="Y11" s="55">
        <v>193</v>
      </c>
      <c r="Z11" s="55">
        <v>470</v>
      </c>
      <c r="AA11" s="55">
        <v>262</v>
      </c>
      <c r="AB11" s="55">
        <v>116</v>
      </c>
      <c r="AC11" s="55">
        <v>77</v>
      </c>
      <c r="AD11" s="55">
        <v>428</v>
      </c>
      <c r="AE11" s="55">
        <v>193</v>
      </c>
      <c r="AF11" s="55">
        <v>1780</v>
      </c>
      <c r="AG11" s="55">
        <v>1065</v>
      </c>
      <c r="AH11" s="55">
        <v>193</v>
      </c>
      <c r="AI11" s="55">
        <v>49</v>
      </c>
      <c r="AJ11" s="55">
        <v>197</v>
      </c>
      <c r="AK11" s="55">
        <v>338</v>
      </c>
      <c r="AL11" s="55">
        <v>114</v>
      </c>
      <c r="AM11" s="55">
        <v>187</v>
      </c>
      <c r="AN11" s="55">
        <v>1261</v>
      </c>
      <c r="AO11" s="55">
        <v>4056</v>
      </c>
      <c r="AP11" s="55">
        <v>1896</v>
      </c>
      <c r="AQ11" s="55">
        <v>2322</v>
      </c>
      <c r="AR11" s="55">
        <v>2010</v>
      </c>
      <c r="AS11" s="55">
        <v>1036</v>
      </c>
      <c r="AT11" s="55">
        <v>1307</v>
      </c>
      <c r="AU11" s="55">
        <v>162</v>
      </c>
      <c r="AV11" s="55">
        <v>1915</v>
      </c>
      <c r="AW11" s="55">
        <v>912</v>
      </c>
      <c r="AX11" s="55">
        <v>2058</v>
      </c>
      <c r="AY11" s="55">
        <v>286</v>
      </c>
      <c r="AZ11" s="55">
        <v>159</v>
      </c>
      <c r="BA11" s="55">
        <v>144</v>
      </c>
      <c r="BB11" s="55">
        <v>213</v>
      </c>
      <c r="BC11" s="55">
        <v>186</v>
      </c>
      <c r="BD11" s="55">
        <v>836</v>
      </c>
      <c r="BE11" s="55">
        <v>2088</v>
      </c>
      <c r="BF11" s="55">
        <v>4538</v>
      </c>
      <c r="BG11" s="55">
        <v>1026</v>
      </c>
      <c r="BH11" s="55">
        <v>162</v>
      </c>
      <c r="BI11" s="55">
        <v>495</v>
      </c>
      <c r="BJ11" s="55">
        <v>191</v>
      </c>
      <c r="BK11" s="55">
        <v>221</v>
      </c>
      <c r="BL11" s="55">
        <v>146</v>
      </c>
      <c r="BM11" s="55">
        <v>107</v>
      </c>
    </row>
    <row r="12" spans="1:65">
      <c r="A12" s="55" t="s">
        <v>2285</v>
      </c>
      <c r="B12" s="55" t="s">
        <v>2292</v>
      </c>
      <c r="C12" s="55">
        <v>44394</v>
      </c>
      <c r="D12" s="55">
        <v>16</v>
      </c>
      <c r="E12" s="55">
        <v>10</v>
      </c>
      <c r="F12" s="55">
        <v>1</v>
      </c>
      <c r="G12" s="55">
        <v>952</v>
      </c>
      <c r="H12" s="55">
        <v>466</v>
      </c>
      <c r="I12" s="55">
        <v>43</v>
      </c>
      <c r="J12" s="55">
        <v>33</v>
      </c>
      <c r="K12" s="55">
        <v>89</v>
      </c>
      <c r="L12" s="55">
        <v>120</v>
      </c>
      <c r="M12" s="55">
        <v>36</v>
      </c>
      <c r="N12" s="55">
        <v>711</v>
      </c>
      <c r="O12" s="55">
        <v>1356</v>
      </c>
      <c r="P12" s="55">
        <v>219</v>
      </c>
      <c r="Q12" s="55">
        <v>75</v>
      </c>
      <c r="R12" s="55">
        <v>157</v>
      </c>
      <c r="S12" s="55">
        <v>333</v>
      </c>
      <c r="T12" s="55">
        <v>676</v>
      </c>
      <c r="U12" s="55">
        <v>132</v>
      </c>
      <c r="V12" s="55">
        <v>693</v>
      </c>
      <c r="W12" s="55">
        <v>1455</v>
      </c>
      <c r="X12" s="55">
        <v>1247</v>
      </c>
      <c r="Y12" s="55">
        <v>217</v>
      </c>
      <c r="Z12" s="55">
        <v>361</v>
      </c>
      <c r="AA12" s="55">
        <v>293</v>
      </c>
      <c r="AB12" s="55">
        <v>97</v>
      </c>
      <c r="AC12" s="55">
        <v>82</v>
      </c>
      <c r="AD12" s="55">
        <v>388</v>
      </c>
      <c r="AE12" s="55">
        <v>194</v>
      </c>
      <c r="AF12" s="55">
        <v>1772</v>
      </c>
      <c r="AG12" s="55">
        <v>1117</v>
      </c>
      <c r="AH12" s="55">
        <v>139</v>
      </c>
      <c r="AI12" s="55">
        <v>54</v>
      </c>
      <c r="AJ12" s="55">
        <v>213</v>
      </c>
      <c r="AK12" s="55">
        <v>335</v>
      </c>
      <c r="AL12" s="55">
        <v>49</v>
      </c>
      <c r="AM12" s="55">
        <v>137</v>
      </c>
      <c r="AN12" s="55">
        <v>1313</v>
      </c>
      <c r="AO12" s="55">
        <v>4215</v>
      </c>
      <c r="AP12" s="55">
        <v>2148</v>
      </c>
      <c r="AQ12" s="55">
        <v>2378</v>
      </c>
      <c r="AR12" s="55">
        <v>1950</v>
      </c>
      <c r="AS12" s="55">
        <v>776</v>
      </c>
      <c r="AT12" s="55">
        <v>1163</v>
      </c>
      <c r="AU12" s="55">
        <v>149</v>
      </c>
      <c r="AV12" s="55">
        <v>1387</v>
      </c>
      <c r="AW12" s="55">
        <v>893</v>
      </c>
      <c r="AX12" s="55">
        <v>2805</v>
      </c>
      <c r="AY12" s="55">
        <v>235</v>
      </c>
      <c r="AZ12" s="55">
        <v>147</v>
      </c>
      <c r="BA12" s="55">
        <v>139</v>
      </c>
      <c r="BB12" s="55">
        <v>263</v>
      </c>
      <c r="BC12" s="55">
        <v>150</v>
      </c>
      <c r="BD12" s="55">
        <v>684</v>
      </c>
      <c r="BE12" s="55">
        <v>2226</v>
      </c>
      <c r="BF12" s="55">
        <v>4794</v>
      </c>
      <c r="BG12" s="55">
        <v>994</v>
      </c>
      <c r="BH12" s="55">
        <v>192</v>
      </c>
      <c r="BI12" s="55">
        <v>508</v>
      </c>
      <c r="BJ12" s="55">
        <v>202</v>
      </c>
      <c r="BK12" s="55">
        <v>205</v>
      </c>
      <c r="BL12" s="55">
        <v>112</v>
      </c>
      <c r="BM12" s="55">
        <v>96</v>
      </c>
    </row>
    <row r="13" spans="1:65">
      <c r="A13" s="55" t="s">
        <v>2285</v>
      </c>
      <c r="B13" s="55" t="s">
        <v>2293</v>
      </c>
      <c r="C13" s="55">
        <v>47296</v>
      </c>
      <c r="D13" s="55">
        <v>22</v>
      </c>
      <c r="E13" s="55">
        <v>6</v>
      </c>
      <c r="F13" s="55">
        <v>1</v>
      </c>
      <c r="G13" s="55">
        <v>1198</v>
      </c>
      <c r="H13" s="55">
        <v>544</v>
      </c>
      <c r="I13" s="55">
        <v>43</v>
      </c>
      <c r="J13" s="55">
        <v>31</v>
      </c>
      <c r="K13" s="55">
        <v>84</v>
      </c>
      <c r="L13" s="55">
        <v>102</v>
      </c>
      <c r="M13" s="55">
        <v>84</v>
      </c>
      <c r="N13" s="55">
        <v>659</v>
      </c>
      <c r="O13" s="55">
        <v>1609</v>
      </c>
      <c r="P13" s="55">
        <v>175</v>
      </c>
      <c r="Q13" s="55">
        <v>78</v>
      </c>
      <c r="R13" s="55">
        <v>186</v>
      </c>
      <c r="S13" s="55">
        <v>361</v>
      </c>
      <c r="T13" s="55">
        <v>720</v>
      </c>
      <c r="U13" s="55">
        <v>141</v>
      </c>
      <c r="V13" s="55">
        <v>745</v>
      </c>
      <c r="W13" s="55">
        <v>1561</v>
      </c>
      <c r="X13" s="55">
        <v>1403</v>
      </c>
      <c r="Y13" s="55">
        <v>227</v>
      </c>
      <c r="Z13" s="55">
        <v>419</v>
      </c>
      <c r="AA13" s="55">
        <v>310</v>
      </c>
      <c r="AB13" s="55">
        <v>148</v>
      </c>
      <c r="AC13" s="55">
        <v>87</v>
      </c>
      <c r="AD13" s="55">
        <v>368</v>
      </c>
      <c r="AE13" s="55">
        <v>209</v>
      </c>
      <c r="AF13" s="55">
        <v>1536</v>
      </c>
      <c r="AG13" s="55">
        <v>1218</v>
      </c>
      <c r="AH13" s="55">
        <v>142</v>
      </c>
      <c r="AI13" s="55">
        <v>50</v>
      </c>
      <c r="AJ13" s="55">
        <v>185</v>
      </c>
      <c r="AK13" s="55">
        <v>324</v>
      </c>
      <c r="AL13" s="55">
        <v>60</v>
      </c>
      <c r="AM13" s="55">
        <v>127</v>
      </c>
      <c r="AN13" s="55">
        <v>1292</v>
      </c>
      <c r="AO13" s="55">
        <v>4316</v>
      </c>
      <c r="AP13" s="55">
        <v>2502</v>
      </c>
      <c r="AQ13" s="55">
        <v>2582</v>
      </c>
      <c r="AR13" s="55">
        <v>1996</v>
      </c>
      <c r="AS13" s="55">
        <v>814</v>
      </c>
      <c r="AT13" s="55">
        <v>1198</v>
      </c>
      <c r="AU13" s="55">
        <v>198</v>
      </c>
      <c r="AV13" s="55">
        <v>1702</v>
      </c>
      <c r="AW13" s="55">
        <v>936</v>
      </c>
      <c r="AX13" s="55">
        <v>3006</v>
      </c>
      <c r="AY13" s="55">
        <v>285</v>
      </c>
      <c r="AZ13" s="55">
        <v>149</v>
      </c>
      <c r="BA13" s="55">
        <v>168</v>
      </c>
      <c r="BB13" s="55">
        <v>293</v>
      </c>
      <c r="BC13" s="55">
        <v>160</v>
      </c>
      <c r="BD13" s="55">
        <v>812</v>
      </c>
      <c r="BE13" s="55">
        <v>2105</v>
      </c>
      <c r="BF13" s="55">
        <v>5287</v>
      </c>
      <c r="BG13" s="55">
        <v>1048</v>
      </c>
      <c r="BH13" s="55">
        <v>178</v>
      </c>
      <c r="BI13" s="55">
        <v>488</v>
      </c>
      <c r="BJ13" s="55">
        <v>206</v>
      </c>
      <c r="BK13" s="55">
        <v>217</v>
      </c>
      <c r="BL13" s="55">
        <v>129</v>
      </c>
      <c r="BM13" s="55">
        <v>64</v>
      </c>
    </row>
    <row r="14" spans="1:65">
      <c r="A14" s="55" t="s">
        <v>2285</v>
      </c>
      <c r="B14" s="55" t="s">
        <v>2294</v>
      </c>
      <c r="C14" s="55">
        <v>48662</v>
      </c>
      <c r="D14" s="55">
        <v>22</v>
      </c>
      <c r="E14" s="55">
        <v>7</v>
      </c>
      <c r="F14" s="55">
        <v>1</v>
      </c>
      <c r="G14" s="55">
        <v>540</v>
      </c>
      <c r="H14" s="55">
        <v>514</v>
      </c>
      <c r="I14" s="55">
        <v>53</v>
      </c>
      <c r="J14" s="55">
        <v>32</v>
      </c>
      <c r="K14" s="55">
        <v>70</v>
      </c>
      <c r="L14" s="55">
        <v>123</v>
      </c>
      <c r="M14" s="55">
        <v>78</v>
      </c>
      <c r="N14" s="55">
        <v>657</v>
      </c>
      <c r="O14" s="55">
        <v>1845</v>
      </c>
      <c r="P14" s="55">
        <v>197</v>
      </c>
      <c r="Q14" s="55">
        <v>80</v>
      </c>
      <c r="R14" s="55">
        <v>134</v>
      </c>
      <c r="S14" s="55">
        <v>385</v>
      </c>
      <c r="T14" s="55">
        <v>695</v>
      </c>
      <c r="U14" s="55">
        <v>147</v>
      </c>
      <c r="V14" s="55">
        <v>727</v>
      </c>
      <c r="W14" s="55">
        <v>1614</v>
      </c>
      <c r="X14" s="55">
        <v>1465</v>
      </c>
      <c r="Y14" s="55">
        <v>250</v>
      </c>
      <c r="Z14" s="55">
        <v>332</v>
      </c>
      <c r="AA14" s="55">
        <v>394</v>
      </c>
      <c r="AB14" s="55">
        <v>142</v>
      </c>
      <c r="AC14" s="55">
        <v>65</v>
      </c>
      <c r="AD14" s="55">
        <v>389</v>
      </c>
      <c r="AE14" s="55">
        <v>236</v>
      </c>
      <c r="AF14" s="55">
        <v>1582</v>
      </c>
      <c r="AG14" s="55">
        <v>1353</v>
      </c>
      <c r="AH14" s="55">
        <v>172</v>
      </c>
      <c r="AI14" s="55">
        <v>49</v>
      </c>
      <c r="AJ14" s="55">
        <v>199</v>
      </c>
      <c r="AK14" s="55">
        <v>358</v>
      </c>
      <c r="AL14" s="55">
        <v>86</v>
      </c>
      <c r="AM14" s="55">
        <v>119</v>
      </c>
      <c r="AN14" s="55">
        <v>1435</v>
      </c>
      <c r="AO14" s="55">
        <v>4222</v>
      </c>
      <c r="AP14" s="55">
        <v>2769</v>
      </c>
      <c r="AQ14" s="55">
        <v>2284</v>
      </c>
      <c r="AR14" s="55">
        <v>1892</v>
      </c>
      <c r="AS14" s="55">
        <v>827</v>
      </c>
      <c r="AT14" s="55">
        <v>1335</v>
      </c>
      <c r="AU14" s="55">
        <v>178</v>
      </c>
      <c r="AV14" s="55">
        <v>1794</v>
      </c>
      <c r="AW14" s="55">
        <v>990</v>
      </c>
      <c r="AX14" s="55">
        <v>3141</v>
      </c>
      <c r="AY14" s="55">
        <v>256</v>
      </c>
      <c r="AZ14" s="55">
        <v>131</v>
      </c>
      <c r="BA14" s="55">
        <v>182</v>
      </c>
      <c r="BB14" s="55">
        <v>215</v>
      </c>
      <c r="BC14" s="55">
        <v>154</v>
      </c>
      <c r="BD14" s="55">
        <v>732</v>
      </c>
      <c r="BE14" s="55">
        <v>2336</v>
      </c>
      <c r="BF14" s="55">
        <v>5735</v>
      </c>
      <c r="BG14" s="55">
        <v>1166</v>
      </c>
      <c r="BH14" s="55">
        <v>160</v>
      </c>
      <c r="BI14" s="55">
        <v>560</v>
      </c>
      <c r="BJ14" s="55">
        <v>226</v>
      </c>
      <c r="BK14" s="55">
        <v>206</v>
      </c>
      <c r="BL14" s="55">
        <v>562</v>
      </c>
      <c r="BM14" s="55">
        <v>65</v>
      </c>
    </row>
    <row r="15" spans="1:65">
      <c r="A15" s="55" t="s">
        <v>2285</v>
      </c>
      <c r="B15" s="55" t="s">
        <v>2295</v>
      </c>
      <c r="C15" s="55">
        <v>51967</v>
      </c>
      <c r="D15" s="55">
        <v>10</v>
      </c>
      <c r="E15" s="55">
        <v>13</v>
      </c>
      <c r="F15" s="55">
        <v>1</v>
      </c>
      <c r="G15" s="55">
        <v>661</v>
      </c>
      <c r="H15" s="55">
        <v>536</v>
      </c>
      <c r="I15" s="55">
        <v>51</v>
      </c>
      <c r="J15" s="55">
        <v>34</v>
      </c>
      <c r="K15" s="55">
        <v>79</v>
      </c>
      <c r="L15" s="55">
        <v>110</v>
      </c>
      <c r="M15" s="55">
        <v>72</v>
      </c>
      <c r="N15" s="55">
        <v>783</v>
      </c>
      <c r="O15" s="55">
        <v>1938</v>
      </c>
      <c r="P15" s="55">
        <v>186</v>
      </c>
      <c r="Q15" s="55">
        <v>96</v>
      </c>
      <c r="R15" s="55">
        <v>150</v>
      </c>
      <c r="S15" s="55">
        <v>398</v>
      </c>
      <c r="T15" s="55">
        <v>789</v>
      </c>
      <c r="U15" s="55">
        <v>179</v>
      </c>
      <c r="V15" s="55">
        <v>814</v>
      </c>
      <c r="W15" s="55">
        <v>1858</v>
      </c>
      <c r="X15" s="55">
        <v>1610</v>
      </c>
      <c r="Y15" s="55">
        <v>228</v>
      </c>
      <c r="Z15" s="55">
        <v>324</v>
      </c>
      <c r="AA15" s="55">
        <v>432</v>
      </c>
      <c r="AB15" s="55">
        <v>160</v>
      </c>
      <c r="AC15" s="55">
        <v>92</v>
      </c>
      <c r="AD15" s="55">
        <v>501</v>
      </c>
      <c r="AE15" s="55">
        <v>241</v>
      </c>
      <c r="AF15" s="55">
        <v>1888</v>
      </c>
      <c r="AG15" s="55">
        <v>1295</v>
      </c>
      <c r="AH15" s="55">
        <v>154</v>
      </c>
      <c r="AI15" s="55">
        <v>32</v>
      </c>
      <c r="AJ15" s="55">
        <v>208</v>
      </c>
      <c r="AK15" s="55">
        <v>356</v>
      </c>
      <c r="AL15" s="55">
        <v>42</v>
      </c>
      <c r="AM15" s="55">
        <v>179</v>
      </c>
      <c r="AN15" s="55">
        <v>1557</v>
      </c>
      <c r="AO15" s="55">
        <v>4383</v>
      </c>
      <c r="AP15" s="55">
        <v>3003</v>
      </c>
      <c r="AQ15" s="55">
        <v>2320</v>
      </c>
      <c r="AR15" s="55">
        <v>2344</v>
      </c>
      <c r="AS15" s="55">
        <v>562</v>
      </c>
      <c r="AT15" s="55">
        <v>1710</v>
      </c>
      <c r="AU15" s="55">
        <v>234</v>
      </c>
      <c r="AV15" s="55">
        <v>1895</v>
      </c>
      <c r="AW15" s="55">
        <v>1109</v>
      </c>
      <c r="AX15" s="55">
        <v>2937</v>
      </c>
      <c r="AY15" s="55">
        <v>272</v>
      </c>
      <c r="AZ15" s="55">
        <v>124</v>
      </c>
      <c r="BA15" s="55">
        <v>201</v>
      </c>
      <c r="BB15" s="55">
        <v>239</v>
      </c>
      <c r="BC15" s="55">
        <v>178</v>
      </c>
      <c r="BD15" s="55">
        <v>816</v>
      </c>
      <c r="BE15" s="55">
        <v>2376</v>
      </c>
      <c r="BF15" s="55">
        <v>6344</v>
      </c>
      <c r="BG15" s="55">
        <v>1265</v>
      </c>
      <c r="BH15" s="55">
        <v>202</v>
      </c>
      <c r="BI15" s="55">
        <v>637</v>
      </c>
      <c r="BJ15" s="55">
        <v>268</v>
      </c>
      <c r="BK15" s="55">
        <v>218</v>
      </c>
      <c r="BL15" s="55">
        <v>184</v>
      </c>
      <c r="BM15" s="55">
        <v>90</v>
      </c>
    </row>
    <row r="16" spans="1:65">
      <c r="A16" s="55" t="s">
        <v>2285</v>
      </c>
      <c r="B16" s="55" t="s">
        <v>2296</v>
      </c>
      <c r="C16" s="55">
        <v>55914</v>
      </c>
      <c r="D16" s="55">
        <v>15</v>
      </c>
      <c r="E16" s="55">
        <v>19</v>
      </c>
      <c r="F16" s="55">
        <v>1</v>
      </c>
      <c r="G16" s="55">
        <v>777</v>
      </c>
      <c r="H16" s="55">
        <v>550</v>
      </c>
      <c r="I16" s="55">
        <v>42</v>
      </c>
      <c r="J16" s="55">
        <v>34</v>
      </c>
      <c r="K16" s="55">
        <v>86</v>
      </c>
      <c r="L16" s="55">
        <v>106</v>
      </c>
      <c r="M16" s="55">
        <v>89</v>
      </c>
      <c r="N16" s="55">
        <v>735</v>
      </c>
      <c r="O16" s="55">
        <v>1657</v>
      </c>
      <c r="P16" s="55">
        <v>202</v>
      </c>
      <c r="Q16" s="55">
        <v>115</v>
      </c>
      <c r="R16" s="55">
        <v>162</v>
      </c>
      <c r="S16" s="55">
        <v>483</v>
      </c>
      <c r="T16" s="55">
        <v>871</v>
      </c>
      <c r="U16" s="55">
        <v>163</v>
      </c>
      <c r="V16" s="55">
        <v>913</v>
      </c>
      <c r="W16" s="55">
        <v>2102</v>
      </c>
      <c r="X16" s="55">
        <v>1686</v>
      </c>
      <c r="Y16" s="55">
        <v>201</v>
      </c>
      <c r="Z16" s="55">
        <v>384</v>
      </c>
      <c r="AA16" s="55">
        <v>408</v>
      </c>
      <c r="AB16" s="55">
        <v>179</v>
      </c>
      <c r="AC16" s="55">
        <v>95</v>
      </c>
      <c r="AD16" s="55">
        <v>490</v>
      </c>
      <c r="AE16" s="55">
        <v>227</v>
      </c>
      <c r="AF16" s="55">
        <v>1980</v>
      </c>
      <c r="AG16" s="55">
        <v>1442</v>
      </c>
      <c r="AH16" s="55">
        <v>130</v>
      </c>
      <c r="AI16" s="55">
        <v>37</v>
      </c>
      <c r="AJ16" s="55">
        <v>210</v>
      </c>
      <c r="AK16" s="55">
        <v>346</v>
      </c>
      <c r="AL16" s="55">
        <v>85</v>
      </c>
      <c r="AM16" s="55">
        <v>208</v>
      </c>
      <c r="AN16" s="55">
        <v>1627</v>
      </c>
      <c r="AO16" s="55">
        <v>4389</v>
      </c>
      <c r="AP16" s="55">
        <v>3206</v>
      </c>
      <c r="AQ16" s="55">
        <v>2292</v>
      </c>
      <c r="AR16" s="55">
        <v>2196</v>
      </c>
      <c r="AS16" s="55">
        <v>664</v>
      </c>
      <c r="AT16" s="55">
        <v>1792</v>
      </c>
      <c r="AU16" s="55">
        <v>261</v>
      </c>
      <c r="AV16" s="55">
        <v>2392</v>
      </c>
      <c r="AW16" s="55">
        <v>1319</v>
      </c>
      <c r="AX16" s="55">
        <v>3873</v>
      </c>
      <c r="AY16" s="55">
        <v>343</v>
      </c>
      <c r="AZ16" s="55">
        <v>220</v>
      </c>
      <c r="BA16" s="55">
        <v>175</v>
      </c>
      <c r="BB16" s="55">
        <v>292</v>
      </c>
      <c r="BC16" s="55">
        <v>212</v>
      </c>
      <c r="BD16" s="55">
        <v>724</v>
      </c>
      <c r="BE16" s="55">
        <v>2494</v>
      </c>
      <c r="BF16" s="55">
        <v>7053</v>
      </c>
      <c r="BG16" s="55">
        <v>1515</v>
      </c>
      <c r="BH16" s="55">
        <v>173</v>
      </c>
      <c r="BI16" s="55">
        <v>613</v>
      </c>
      <c r="BJ16" s="55">
        <v>301</v>
      </c>
      <c r="BK16" s="55">
        <v>264</v>
      </c>
      <c r="BL16" s="55">
        <v>208</v>
      </c>
      <c r="BM16" s="55">
        <v>88</v>
      </c>
    </row>
    <row r="17" spans="1:65">
      <c r="A17" s="55" t="s">
        <v>2285</v>
      </c>
      <c r="B17" s="55" t="s">
        <v>2297</v>
      </c>
      <c r="C17" s="55">
        <v>56709</v>
      </c>
      <c r="D17" s="55">
        <v>11</v>
      </c>
      <c r="E17" s="55">
        <v>21</v>
      </c>
      <c r="F17" s="55">
        <v>1</v>
      </c>
      <c r="G17" s="55">
        <v>1376</v>
      </c>
      <c r="H17" s="55">
        <v>530</v>
      </c>
      <c r="I17" s="55">
        <v>51</v>
      </c>
      <c r="J17" s="55">
        <v>29</v>
      </c>
      <c r="K17" s="55">
        <v>55</v>
      </c>
      <c r="L17" s="55">
        <v>92</v>
      </c>
      <c r="M17" s="55">
        <v>85</v>
      </c>
      <c r="N17" s="55">
        <v>704</v>
      </c>
      <c r="O17" s="55">
        <v>1202</v>
      </c>
      <c r="P17" s="55">
        <v>178</v>
      </c>
      <c r="Q17" s="55">
        <v>105</v>
      </c>
      <c r="R17" s="55">
        <v>103</v>
      </c>
      <c r="S17" s="55">
        <v>420</v>
      </c>
      <c r="T17" s="55">
        <v>847</v>
      </c>
      <c r="U17" s="55">
        <v>157</v>
      </c>
      <c r="V17" s="55">
        <v>936</v>
      </c>
      <c r="W17" s="55">
        <v>1979</v>
      </c>
      <c r="X17" s="55">
        <v>1639</v>
      </c>
      <c r="Y17" s="55">
        <v>202</v>
      </c>
      <c r="Z17" s="55">
        <v>381</v>
      </c>
      <c r="AA17" s="55">
        <v>608</v>
      </c>
      <c r="AB17" s="55">
        <v>258</v>
      </c>
      <c r="AC17" s="55">
        <v>120</v>
      </c>
      <c r="AD17" s="55">
        <v>408</v>
      </c>
      <c r="AE17" s="55">
        <v>218</v>
      </c>
      <c r="AF17" s="55">
        <v>2269</v>
      </c>
      <c r="AG17" s="55">
        <v>1449</v>
      </c>
      <c r="AH17" s="55">
        <v>128</v>
      </c>
      <c r="AI17" s="55">
        <v>41</v>
      </c>
      <c r="AJ17" s="55">
        <v>191</v>
      </c>
      <c r="AK17" s="55">
        <v>494</v>
      </c>
      <c r="AL17" s="55">
        <v>92</v>
      </c>
      <c r="AM17" s="55">
        <v>206</v>
      </c>
      <c r="AN17" s="55">
        <v>1748</v>
      </c>
      <c r="AO17" s="55">
        <v>4273</v>
      </c>
      <c r="AP17" s="55">
        <v>2883</v>
      </c>
      <c r="AQ17" s="55">
        <v>2270</v>
      </c>
      <c r="AR17" s="55">
        <v>2174</v>
      </c>
      <c r="AS17" s="55">
        <v>622</v>
      </c>
      <c r="AT17" s="55">
        <v>1796</v>
      </c>
      <c r="AU17" s="55">
        <v>244</v>
      </c>
      <c r="AV17" s="55">
        <v>1892</v>
      </c>
      <c r="AW17" s="55">
        <v>1362</v>
      </c>
      <c r="AX17" s="55">
        <v>4507</v>
      </c>
      <c r="AY17" s="55">
        <v>270</v>
      </c>
      <c r="AZ17" s="55">
        <v>273</v>
      </c>
      <c r="BA17" s="55">
        <v>161</v>
      </c>
      <c r="BB17" s="55">
        <v>211</v>
      </c>
      <c r="BC17" s="55">
        <v>188</v>
      </c>
      <c r="BD17" s="55">
        <v>702</v>
      </c>
      <c r="BE17" s="55">
        <v>2576</v>
      </c>
      <c r="BF17" s="55">
        <v>7536</v>
      </c>
      <c r="BG17" s="55">
        <v>1607</v>
      </c>
      <c r="BH17" s="55">
        <v>210</v>
      </c>
      <c r="BI17" s="55">
        <v>614</v>
      </c>
      <c r="BJ17" s="55">
        <v>268</v>
      </c>
      <c r="BK17" s="55">
        <v>290</v>
      </c>
      <c r="BL17" s="55">
        <v>287</v>
      </c>
      <c r="BM17" s="55">
        <v>157</v>
      </c>
    </row>
    <row r="18" spans="1:65">
      <c r="A18" s="55" t="s">
        <v>2285</v>
      </c>
      <c r="B18" s="55" t="s">
        <v>2298</v>
      </c>
      <c r="C18" s="55">
        <v>60548</v>
      </c>
      <c r="D18" s="55">
        <v>15</v>
      </c>
      <c r="E18" s="55">
        <v>20</v>
      </c>
      <c r="F18" s="55">
        <v>1</v>
      </c>
      <c r="G18" s="55">
        <v>1477</v>
      </c>
      <c r="H18" s="55">
        <v>550</v>
      </c>
      <c r="I18" s="55">
        <v>54</v>
      </c>
      <c r="J18" s="55">
        <v>25</v>
      </c>
      <c r="K18" s="55">
        <v>56</v>
      </c>
      <c r="L18" s="55">
        <v>118</v>
      </c>
      <c r="M18" s="55">
        <v>56</v>
      </c>
      <c r="N18" s="55">
        <v>673</v>
      </c>
      <c r="O18" s="55">
        <v>1214</v>
      </c>
      <c r="P18" s="55">
        <v>174</v>
      </c>
      <c r="Q18" s="55">
        <v>108</v>
      </c>
      <c r="R18" s="55">
        <v>137</v>
      </c>
      <c r="S18" s="55">
        <v>458</v>
      </c>
      <c r="T18" s="55">
        <v>876</v>
      </c>
      <c r="U18" s="55">
        <v>167</v>
      </c>
      <c r="V18" s="55">
        <v>854</v>
      </c>
      <c r="W18" s="55">
        <v>2068</v>
      </c>
      <c r="X18" s="55">
        <v>1716</v>
      </c>
      <c r="Y18" s="55">
        <v>206</v>
      </c>
      <c r="Z18" s="55">
        <v>409</v>
      </c>
      <c r="AA18" s="55">
        <v>761</v>
      </c>
      <c r="AB18" s="55">
        <v>224</v>
      </c>
      <c r="AC18" s="55">
        <v>129</v>
      </c>
      <c r="AD18" s="55">
        <v>454</v>
      </c>
      <c r="AE18" s="55">
        <v>244</v>
      </c>
      <c r="AF18" s="55">
        <v>2014</v>
      </c>
      <c r="AG18" s="55">
        <v>1532</v>
      </c>
      <c r="AH18" s="55">
        <v>192</v>
      </c>
      <c r="AI18" s="55">
        <v>27</v>
      </c>
      <c r="AJ18" s="55">
        <v>214</v>
      </c>
      <c r="AK18" s="55">
        <v>557</v>
      </c>
      <c r="AL18" s="55">
        <v>72</v>
      </c>
      <c r="AM18" s="55">
        <v>202</v>
      </c>
      <c r="AN18" s="55">
        <v>1714</v>
      </c>
      <c r="AO18" s="55">
        <v>4280</v>
      </c>
      <c r="AP18" s="55">
        <v>2897</v>
      </c>
      <c r="AQ18" s="55">
        <v>2234</v>
      </c>
      <c r="AR18" s="55">
        <v>1804</v>
      </c>
      <c r="AS18" s="55">
        <v>679</v>
      </c>
      <c r="AT18" s="55">
        <v>1910</v>
      </c>
      <c r="AU18" s="55">
        <v>238</v>
      </c>
      <c r="AV18" s="55">
        <v>2208</v>
      </c>
      <c r="AW18" s="55">
        <v>1470</v>
      </c>
      <c r="AX18" s="55">
        <v>5437</v>
      </c>
      <c r="AY18" s="55">
        <v>320</v>
      </c>
      <c r="AZ18" s="55">
        <v>247</v>
      </c>
      <c r="BA18" s="55">
        <v>181</v>
      </c>
      <c r="BB18" s="55">
        <v>292</v>
      </c>
      <c r="BC18" s="55">
        <v>147</v>
      </c>
      <c r="BD18" s="55">
        <v>910</v>
      </c>
      <c r="BE18" s="55">
        <v>3892</v>
      </c>
      <c r="BF18" s="55">
        <v>7860</v>
      </c>
      <c r="BG18" s="55">
        <v>1920</v>
      </c>
      <c r="BH18" s="55">
        <v>230</v>
      </c>
      <c r="BI18" s="55">
        <v>635</v>
      </c>
      <c r="BJ18" s="55">
        <v>315</v>
      </c>
      <c r="BK18" s="55">
        <v>242</v>
      </c>
      <c r="BL18" s="55">
        <v>240</v>
      </c>
      <c r="BM18" s="55">
        <v>198</v>
      </c>
    </row>
    <row r="19" spans="1:65">
      <c r="A19" s="55" t="s">
        <v>2285</v>
      </c>
      <c r="B19" s="55" t="s">
        <v>2299</v>
      </c>
      <c r="C19" s="55">
        <v>62642</v>
      </c>
      <c r="D19" s="55">
        <v>17</v>
      </c>
      <c r="E19" s="55">
        <v>15</v>
      </c>
      <c r="F19" s="55">
        <v>0</v>
      </c>
      <c r="G19" s="55">
        <v>1364</v>
      </c>
      <c r="H19" s="55">
        <v>806</v>
      </c>
      <c r="I19" s="55">
        <v>47</v>
      </c>
      <c r="J19" s="55">
        <v>23</v>
      </c>
      <c r="K19" s="55">
        <v>64</v>
      </c>
      <c r="L19" s="55">
        <v>136</v>
      </c>
      <c r="M19" s="55">
        <v>46</v>
      </c>
      <c r="N19" s="55">
        <v>595</v>
      </c>
      <c r="O19" s="55">
        <v>1525</v>
      </c>
      <c r="P19" s="55">
        <v>216</v>
      </c>
      <c r="Q19" s="55">
        <v>133</v>
      </c>
      <c r="R19" s="55">
        <v>157</v>
      </c>
      <c r="S19" s="55">
        <v>360</v>
      </c>
      <c r="T19" s="55">
        <v>1000</v>
      </c>
      <c r="U19" s="55">
        <v>164</v>
      </c>
      <c r="V19" s="55">
        <v>895</v>
      </c>
      <c r="W19" s="55">
        <v>1607</v>
      </c>
      <c r="X19" s="55">
        <v>1699</v>
      </c>
      <c r="Y19" s="55">
        <v>238</v>
      </c>
      <c r="Z19" s="55">
        <v>275</v>
      </c>
      <c r="AA19" s="55">
        <v>652</v>
      </c>
      <c r="AB19" s="55">
        <v>162</v>
      </c>
      <c r="AC19" s="55">
        <v>93</v>
      </c>
      <c r="AD19" s="55">
        <v>465</v>
      </c>
      <c r="AE19" s="55">
        <v>244</v>
      </c>
      <c r="AF19" s="55">
        <v>2135</v>
      </c>
      <c r="AG19" s="55">
        <v>1836</v>
      </c>
      <c r="AH19" s="55">
        <v>324</v>
      </c>
      <c r="AI19" s="55">
        <v>13</v>
      </c>
      <c r="AJ19" s="55">
        <v>233</v>
      </c>
      <c r="AK19" s="55">
        <v>503</v>
      </c>
      <c r="AL19" s="55">
        <v>80</v>
      </c>
      <c r="AM19" s="55">
        <v>188</v>
      </c>
      <c r="AN19" s="55">
        <v>1820</v>
      </c>
      <c r="AO19" s="55">
        <v>4345</v>
      </c>
      <c r="AP19" s="55">
        <v>3230</v>
      </c>
      <c r="AQ19" s="55">
        <v>2458</v>
      </c>
      <c r="AR19" s="55">
        <v>2042</v>
      </c>
      <c r="AS19" s="55">
        <v>560</v>
      </c>
      <c r="AT19" s="55">
        <v>1790</v>
      </c>
      <c r="AU19" s="55">
        <v>297</v>
      </c>
      <c r="AV19" s="55">
        <v>2408</v>
      </c>
      <c r="AW19" s="55">
        <v>1203</v>
      </c>
      <c r="AX19" s="55">
        <v>6614</v>
      </c>
      <c r="AY19" s="55">
        <v>302</v>
      </c>
      <c r="AZ19" s="55">
        <v>214</v>
      </c>
      <c r="BA19" s="55">
        <v>163</v>
      </c>
      <c r="BB19" s="55">
        <v>254</v>
      </c>
      <c r="BC19" s="55">
        <v>180</v>
      </c>
      <c r="BD19" s="55">
        <v>1035</v>
      </c>
      <c r="BE19" s="55">
        <v>3843</v>
      </c>
      <c r="BF19" s="55">
        <v>8246</v>
      </c>
      <c r="BG19" s="55">
        <v>1563</v>
      </c>
      <c r="BH19" s="55">
        <v>300</v>
      </c>
      <c r="BI19" s="55">
        <v>669</v>
      </c>
      <c r="BJ19" s="55">
        <v>213</v>
      </c>
      <c r="BK19" s="55">
        <v>269</v>
      </c>
      <c r="BL19" s="55">
        <v>195</v>
      </c>
      <c r="BM19" s="55">
        <v>115</v>
      </c>
    </row>
    <row r="20" spans="1:65">
      <c r="A20" s="55" t="s">
        <v>2285</v>
      </c>
      <c r="B20" s="55" t="s">
        <v>2300</v>
      </c>
      <c r="C20" s="55">
        <v>64215</v>
      </c>
      <c r="D20" s="55">
        <v>20</v>
      </c>
      <c r="E20" s="55">
        <v>15</v>
      </c>
      <c r="F20" s="55">
        <v>1</v>
      </c>
      <c r="G20" s="55">
        <v>1564</v>
      </c>
      <c r="H20" s="55">
        <v>519</v>
      </c>
      <c r="I20" s="55">
        <v>57</v>
      </c>
      <c r="J20" s="55">
        <v>32</v>
      </c>
      <c r="K20" s="55">
        <v>85</v>
      </c>
      <c r="L20" s="55">
        <v>126</v>
      </c>
      <c r="M20" s="55">
        <v>49</v>
      </c>
      <c r="N20" s="55">
        <v>782</v>
      </c>
      <c r="O20" s="55">
        <v>1517</v>
      </c>
      <c r="P20" s="55">
        <v>234</v>
      </c>
      <c r="Q20" s="55">
        <v>128</v>
      </c>
      <c r="R20" s="55">
        <v>173</v>
      </c>
      <c r="S20" s="55">
        <v>645</v>
      </c>
      <c r="T20" s="55">
        <v>953</v>
      </c>
      <c r="U20" s="55">
        <v>169</v>
      </c>
      <c r="V20" s="55">
        <v>992</v>
      </c>
      <c r="W20" s="55">
        <v>1929</v>
      </c>
      <c r="X20" s="55">
        <v>2025</v>
      </c>
      <c r="Y20" s="55">
        <v>259</v>
      </c>
      <c r="Z20" s="55">
        <v>307</v>
      </c>
      <c r="AA20" s="55">
        <v>792</v>
      </c>
      <c r="AB20" s="55">
        <v>198</v>
      </c>
      <c r="AC20" s="55">
        <v>186</v>
      </c>
      <c r="AD20" s="55">
        <v>535</v>
      </c>
      <c r="AE20" s="55">
        <v>324</v>
      </c>
      <c r="AF20" s="55">
        <v>2671</v>
      </c>
      <c r="AG20" s="55">
        <v>1874</v>
      </c>
      <c r="AH20" s="55">
        <v>247</v>
      </c>
      <c r="AI20" s="55">
        <v>32</v>
      </c>
      <c r="AJ20" s="55">
        <v>168</v>
      </c>
      <c r="AK20" s="55">
        <v>512</v>
      </c>
      <c r="AL20" s="55">
        <v>98</v>
      </c>
      <c r="AM20" s="55">
        <v>246</v>
      </c>
      <c r="AN20" s="55">
        <v>1732</v>
      </c>
      <c r="AO20" s="55">
        <v>4244</v>
      </c>
      <c r="AP20" s="55">
        <v>3538</v>
      </c>
      <c r="AQ20" s="55">
        <v>2697</v>
      </c>
      <c r="AR20" s="55">
        <v>1818</v>
      </c>
      <c r="AS20" s="55">
        <v>527</v>
      </c>
      <c r="AT20" s="55">
        <v>1757</v>
      </c>
      <c r="AU20" s="55">
        <v>327</v>
      </c>
      <c r="AV20" s="55">
        <v>2684</v>
      </c>
      <c r="AW20" s="55">
        <v>1617</v>
      </c>
      <c r="AX20" s="55">
        <v>4830</v>
      </c>
      <c r="AY20" s="55">
        <v>410</v>
      </c>
      <c r="AZ20" s="55">
        <v>238</v>
      </c>
      <c r="BA20" s="55">
        <v>173</v>
      </c>
      <c r="BB20" s="55">
        <v>307</v>
      </c>
      <c r="BC20" s="55">
        <v>213</v>
      </c>
      <c r="BD20" s="55">
        <v>1084</v>
      </c>
      <c r="BE20" s="55">
        <v>4241</v>
      </c>
      <c r="BF20" s="55">
        <v>8418</v>
      </c>
      <c r="BG20" s="55">
        <v>1132</v>
      </c>
      <c r="BH20" s="55">
        <v>315</v>
      </c>
      <c r="BI20" s="55">
        <v>630</v>
      </c>
      <c r="BJ20" s="55">
        <v>223</v>
      </c>
      <c r="BK20" s="55">
        <v>283</v>
      </c>
      <c r="BL20" s="55">
        <v>174</v>
      </c>
      <c r="BM20" s="55">
        <v>138</v>
      </c>
    </row>
    <row r="21" spans="1:65">
      <c r="A21" s="55" t="s">
        <v>2285</v>
      </c>
      <c r="B21" s="55" t="s">
        <v>2301</v>
      </c>
      <c r="C21" s="55">
        <v>68066</v>
      </c>
      <c r="D21" s="55">
        <v>9</v>
      </c>
      <c r="E21" s="55">
        <v>12</v>
      </c>
      <c r="F21" s="55">
        <v>1</v>
      </c>
      <c r="G21" s="55">
        <v>1341</v>
      </c>
      <c r="H21" s="55">
        <v>810</v>
      </c>
      <c r="I21" s="55">
        <v>75</v>
      </c>
      <c r="J21" s="55">
        <v>36</v>
      </c>
      <c r="K21" s="55">
        <v>64</v>
      </c>
      <c r="L21" s="55">
        <v>189</v>
      </c>
      <c r="M21" s="55">
        <v>103</v>
      </c>
      <c r="N21" s="55">
        <v>753</v>
      </c>
      <c r="O21" s="55">
        <v>1607</v>
      </c>
      <c r="P21" s="55">
        <v>215</v>
      </c>
      <c r="Q21" s="55">
        <v>157</v>
      </c>
      <c r="R21" s="55">
        <v>138</v>
      </c>
      <c r="S21" s="55">
        <v>760</v>
      </c>
      <c r="T21" s="55">
        <v>1070</v>
      </c>
      <c r="U21" s="55">
        <v>207</v>
      </c>
      <c r="V21" s="55">
        <v>1103</v>
      </c>
      <c r="W21" s="55">
        <v>2473</v>
      </c>
      <c r="X21" s="55">
        <v>1836</v>
      </c>
      <c r="Y21" s="55">
        <v>283</v>
      </c>
      <c r="Z21" s="55">
        <v>327</v>
      </c>
      <c r="AA21" s="55">
        <v>1018</v>
      </c>
      <c r="AB21" s="55">
        <v>212</v>
      </c>
      <c r="AC21" s="55">
        <v>178</v>
      </c>
      <c r="AD21" s="55">
        <v>580</v>
      </c>
      <c r="AE21" s="55">
        <v>285</v>
      </c>
      <c r="AF21" s="55">
        <v>2176</v>
      </c>
      <c r="AG21" s="55">
        <v>2208</v>
      </c>
      <c r="AH21" s="55">
        <v>269</v>
      </c>
      <c r="AI21" s="55">
        <v>32</v>
      </c>
      <c r="AJ21" s="55">
        <v>285</v>
      </c>
      <c r="AK21" s="55">
        <v>526</v>
      </c>
      <c r="AL21" s="55">
        <v>123</v>
      </c>
      <c r="AM21" s="55">
        <v>253</v>
      </c>
      <c r="AN21" s="55">
        <v>1821</v>
      </c>
      <c r="AO21" s="55">
        <v>4541</v>
      </c>
      <c r="AP21" s="55">
        <v>3668</v>
      </c>
      <c r="AQ21" s="55">
        <v>2906</v>
      </c>
      <c r="AR21" s="55">
        <v>2076</v>
      </c>
      <c r="AS21" s="55">
        <v>481</v>
      </c>
      <c r="AT21" s="55">
        <v>1859</v>
      </c>
      <c r="AU21" s="55">
        <v>348</v>
      </c>
      <c r="AV21" s="55">
        <v>2847</v>
      </c>
      <c r="AW21" s="55">
        <v>1900</v>
      </c>
      <c r="AX21" s="55">
        <v>4299</v>
      </c>
      <c r="AY21" s="55">
        <v>430</v>
      </c>
      <c r="AZ21" s="55">
        <v>301</v>
      </c>
      <c r="BA21" s="55">
        <v>227</v>
      </c>
      <c r="BB21" s="55">
        <v>384</v>
      </c>
      <c r="BC21" s="55">
        <v>179</v>
      </c>
      <c r="BD21" s="55">
        <v>1263</v>
      </c>
      <c r="BE21" s="55">
        <v>4347</v>
      </c>
      <c r="BF21" s="55">
        <v>9253</v>
      </c>
      <c r="BG21" s="55">
        <v>1036</v>
      </c>
      <c r="BH21" s="55">
        <v>341</v>
      </c>
      <c r="BI21" s="55">
        <v>807</v>
      </c>
      <c r="BJ21" s="55">
        <v>292</v>
      </c>
      <c r="BK21" s="55">
        <v>322</v>
      </c>
      <c r="BL21" s="55">
        <v>279</v>
      </c>
      <c r="BM21" s="55">
        <v>145</v>
      </c>
    </row>
    <row r="22" spans="1:65">
      <c r="B22" s="55" t="s">
        <v>2302</v>
      </c>
      <c r="C22" s="55">
        <v>70090</v>
      </c>
      <c r="D22" s="55">
        <v>16</v>
      </c>
      <c r="E22" s="55">
        <v>13</v>
      </c>
      <c r="F22" s="55">
        <v>0</v>
      </c>
      <c r="G22" s="55">
        <v>1287</v>
      </c>
      <c r="H22" s="55">
        <v>634</v>
      </c>
      <c r="I22" s="55">
        <v>60</v>
      </c>
      <c r="J22" s="55">
        <v>29</v>
      </c>
      <c r="K22" s="55">
        <v>68</v>
      </c>
      <c r="L22" s="55">
        <v>190</v>
      </c>
      <c r="M22" s="55">
        <v>193</v>
      </c>
      <c r="N22" s="55">
        <v>832</v>
      </c>
      <c r="O22" s="55">
        <v>1634</v>
      </c>
      <c r="P22" s="55">
        <v>245</v>
      </c>
      <c r="Q22" s="55">
        <v>152</v>
      </c>
      <c r="R22" s="55">
        <v>180</v>
      </c>
      <c r="S22" s="55">
        <v>647</v>
      </c>
      <c r="T22" s="55">
        <v>1136</v>
      </c>
      <c r="U22" s="55">
        <v>222</v>
      </c>
      <c r="V22" s="55">
        <v>1125</v>
      </c>
      <c r="W22" s="55">
        <v>3141</v>
      </c>
      <c r="X22" s="55">
        <v>2055</v>
      </c>
      <c r="Y22" s="55">
        <v>235</v>
      </c>
      <c r="Z22" s="55">
        <v>338</v>
      </c>
      <c r="AA22" s="55">
        <v>1031</v>
      </c>
      <c r="AB22" s="55">
        <v>233</v>
      </c>
      <c r="AC22" s="55">
        <v>192</v>
      </c>
      <c r="AD22" s="55">
        <v>602</v>
      </c>
      <c r="AE22" s="55">
        <v>342</v>
      </c>
      <c r="AF22" s="55">
        <v>2311</v>
      </c>
      <c r="AG22" s="55">
        <v>2707</v>
      </c>
      <c r="AH22" s="55">
        <v>211</v>
      </c>
      <c r="AI22" s="55">
        <v>31</v>
      </c>
      <c r="AJ22" s="55">
        <v>243</v>
      </c>
      <c r="AK22" s="55">
        <v>621</v>
      </c>
      <c r="AL22" s="55">
        <v>238</v>
      </c>
      <c r="AM22" s="55">
        <v>259</v>
      </c>
      <c r="AN22" s="55">
        <v>1958</v>
      </c>
      <c r="AO22" s="55">
        <v>4844</v>
      </c>
      <c r="AP22" s="55">
        <v>3750</v>
      </c>
      <c r="AQ22" s="55">
        <v>2612</v>
      </c>
      <c r="AR22" s="55">
        <v>2306</v>
      </c>
      <c r="AS22" s="55">
        <v>480</v>
      </c>
      <c r="AT22" s="55">
        <v>2178</v>
      </c>
      <c r="AU22" s="55">
        <v>347</v>
      </c>
      <c r="AV22" s="55">
        <v>2759</v>
      </c>
      <c r="AW22" s="55">
        <v>2317</v>
      </c>
      <c r="AX22" s="55">
        <v>2770</v>
      </c>
      <c r="AY22" s="55">
        <v>578</v>
      </c>
      <c r="AZ22" s="55">
        <v>409</v>
      </c>
      <c r="BA22" s="55">
        <v>231</v>
      </c>
      <c r="BB22" s="55">
        <v>304</v>
      </c>
      <c r="BC22" s="55">
        <v>207</v>
      </c>
      <c r="BD22" s="55">
        <v>1387</v>
      </c>
      <c r="BE22" s="55">
        <v>4488</v>
      </c>
      <c r="BF22" s="55">
        <v>9297</v>
      </c>
      <c r="BG22" s="55">
        <v>1208</v>
      </c>
      <c r="BH22" s="55">
        <v>353</v>
      </c>
      <c r="BI22" s="55">
        <v>700</v>
      </c>
      <c r="BJ22" s="55">
        <v>448</v>
      </c>
      <c r="BK22" s="55">
        <v>306</v>
      </c>
      <c r="BL22" s="55">
        <v>311</v>
      </c>
      <c r="BM22" s="55">
        <v>90</v>
      </c>
    </row>
    <row r="23" spans="1:65">
      <c r="A23" s="55" t="s">
        <v>2285</v>
      </c>
      <c r="B23" s="55" t="s">
        <v>2303</v>
      </c>
      <c r="C23" s="55">
        <v>71903</v>
      </c>
      <c r="D23" s="55">
        <v>16</v>
      </c>
      <c r="E23" s="55">
        <v>13</v>
      </c>
      <c r="F23" s="55">
        <v>3</v>
      </c>
      <c r="G23" s="55">
        <v>990</v>
      </c>
      <c r="H23" s="55">
        <v>685</v>
      </c>
      <c r="I23" s="55">
        <v>59</v>
      </c>
      <c r="J23" s="55">
        <v>42</v>
      </c>
      <c r="K23" s="55">
        <v>73</v>
      </c>
      <c r="L23" s="55">
        <v>183</v>
      </c>
      <c r="M23" s="55">
        <v>54</v>
      </c>
      <c r="N23" s="55">
        <v>938</v>
      </c>
      <c r="O23" s="55">
        <v>1638</v>
      </c>
      <c r="P23" s="55">
        <v>296</v>
      </c>
      <c r="Q23" s="55">
        <v>148</v>
      </c>
      <c r="R23" s="55">
        <v>183</v>
      </c>
      <c r="S23" s="55">
        <v>692</v>
      </c>
      <c r="T23" s="55">
        <v>1220</v>
      </c>
      <c r="U23" s="55">
        <v>255</v>
      </c>
      <c r="V23" s="55">
        <v>1261</v>
      </c>
      <c r="W23" s="55">
        <v>3686</v>
      </c>
      <c r="X23" s="55">
        <v>2385</v>
      </c>
      <c r="Y23" s="55">
        <v>303</v>
      </c>
      <c r="Z23" s="55">
        <v>550</v>
      </c>
      <c r="AA23" s="55">
        <v>1228</v>
      </c>
      <c r="AB23" s="55">
        <v>223</v>
      </c>
      <c r="AC23" s="55">
        <v>301</v>
      </c>
      <c r="AD23" s="55">
        <v>733</v>
      </c>
      <c r="AE23" s="55">
        <v>366</v>
      </c>
      <c r="AF23" s="55">
        <v>2422</v>
      </c>
      <c r="AG23" s="55">
        <v>2279</v>
      </c>
      <c r="AH23" s="55">
        <v>318</v>
      </c>
      <c r="AI23" s="55">
        <v>25</v>
      </c>
      <c r="AJ23" s="55">
        <v>274</v>
      </c>
      <c r="AK23" s="55">
        <v>564</v>
      </c>
      <c r="AL23" s="55">
        <v>315</v>
      </c>
      <c r="AM23" s="55">
        <v>280</v>
      </c>
      <c r="AN23" s="55">
        <v>1964</v>
      </c>
      <c r="AO23" s="55">
        <v>4757</v>
      </c>
      <c r="AP23" s="55">
        <v>3082</v>
      </c>
      <c r="AQ23" s="55">
        <v>2404</v>
      </c>
      <c r="AR23" s="55">
        <v>2105</v>
      </c>
      <c r="AS23" s="55">
        <v>488</v>
      </c>
      <c r="AT23" s="55">
        <v>2080</v>
      </c>
      <c r="AU23" s="55">
        <v>509</v>
      </c>
      <c r="AV23" s="55">
        <v>3061</v>
      </c>
      <c r="AW23" s="55">
        <v>2379</v>
      </c>
      <c r="AX23" s="55">
        <v>2463</v>
      </c>
      <c r="AY23" s="55">
        <v>591</v>
      </c>
      <c r="AZ23" s="55">
        <v>478</v>
      </c>
      <c r="BA23" s="55">
        <v>380</v>
      </c>
      <c r="BB23" s="55">
        <v>397</v>
      </c>
      <c r="BC23" s="55">
        <v>201</v>
      </c>
      <c r="BD23" s="55">
        <v>1633</v>
      </c>
      <c r="BE23" s="55">
        <v>4160</v>
      </c>
      <c r="BF23" s="55">
        <v>9669</v>
      </c>
      <c r="BG23" s="55">
        <v>1886</v>
      </c>
      <c r="BH23" s="55">
        <v>475</v>
      </c>
      <c r="BI23" s="55">
        <v>555</v>
      </c>
      <c r="BJ23" s="55">
        <v>499</v>
      </c>
      <c r="BK23" s="55">
        <v>322</v>
      </c>
      <c r="BL23" s="55">
        <v>231</v>
      </c>
      <c r="BM23" s="55">
        <v>135</v>
      </c>
    </row>
    <row r="24" spans="1:65">
      <c r="B24" s="55" t="s">
        <v>2304</v>
      </c>
      <c r="C24" s="55">
        <v>75814</v>
      </c>
      <c r="D24" s="55">
        <v>35</v>
      </c>
      <c r="E24" s="55">
        <v>14</v>
      </c>
      <c r="F24" s="55">
        <v>6</v>
      </c>
      <c r="G24" s="55">
        <v>827</v>
      </c>
      <c r="H24" s="55">
        <v>700</v>
      </c>
      <c r="I24" s="55">
        <v>62</v>
      </c>
      <c r="J24" s="55">
        <v>53</v>
      </c>
      <c r="K24" s="55">
        <v>83</v>
      </c>
      <c r="L24" s="55">
        <v>199</v>
      </c>
      <c r="M24" s="55">
        <v>33</v>
      </c>
      <c r="N24" s="55">
        <v>791</v>
      </c>
      <c r="O24" s="55">
        <v>2027</v>
      </c>
      <c r="P24" s="55">
        <v>250</v>
      </c>
      <c r="Q24" s="55">
        <v>153</v>
      </c>
      <c r="R24" s="55">
        <v>210</v>
      </c>
      <c r="S24" s="55">
        <v>618</v>
      </c>
      <c r="T24" s="55">
        <v>1218</v>
      </c>
      <c r="U24" s="55">
        <v>270</v>
      </c>
      <c r="V24" s="55">
        <v>1314</v>
      </c>
      <c r="W24" s="55">
        <v>4752</v>
      </c>
      <c r="X24" s="55">
        <v>2731</v>
      </c>
      <c r="Y24" s="55">
        <v>299</v>
      </c>
      <c r="Z24" s="55">
        <v>342</v>
      </c>
      <c r="AA24" s="55">
        <v>1138</v>
      </c>
      <c r="AB24" s="55">
        <v>255</v>
      </c>
      <c r="AC24" s="55">
        <v>268</v>
      </c>
      <c r="AD24" s="55">
        <v>802</v>
      </c>
      <c r="AE24" s="55">
        <v>451</v>
      </c>
      <c r="AF24" s="55">
        <v>2257</v>
      </c>
      <c r="AG24" s="55">
        <v>2300</v>
      </c>
      <c r="AH24" s="55">
        <v>277</v>
      </c>
      <c r="AI24" s="55">
        <v>54</v>
      </c>
      <c r="AJ24" s="55">
        <v>277</v>
      </c>
      <c r="AK24" s="55">
        <v>613</v>
      </c>
      <c r="AL24" s="55">
        <v>239</v>
      </c>
      <c r="AM24" s="55">
        <v>386</v>
      </c>
      <c r="AN24" s="55">
        <v>2074</v>
      </c>
      <c r="AO24" s="55">
        <v>5933</v>
      </c>
      <c r="AP24" s="55">
        <v>3281</v>
      </c>
      <c r="AQ24" s="55">
        <v>3339</v>
      </c>
      <c r="AR24" s="55">
        <v>2415</v>
      </c>
      <c r="AS24" s="55">
        <v>441</v>
      </c>
      <c r="AT24" s="55">
        <v>1816</v>
      </c>
      <c r="AU24" s="55">
        <v>481</v>
      </c>
      <c r="AV24" s="55">
        <v>4162</v>
      </c>
      <c r="AW24" s="55">
        <v>2268</v>
      </c>
      <c r="AX24" s="55">
        <v>1696</v>
      </c>
      <c r="AY24" s="55">
        <v>604</v>
      </c>
      <c r="AZ24" s="55">
        <v>480</v>
      </c>
      <c r="BA24" s="55">
        <v>352</v>
      </c>
      <c r="BB24" s="55">
        <v>330</v>
      </c>
      <c r="BC24" s="55">
        <v>235</v>
      </c>
      <c r="BD24" s="55">
        <v>1272</v>
      </c>
      <c r="BE24" s="55">
        <v>3996</v>
      </c>
      <c r="BF24" s="55">
        <v>9792</v>
      </c>
      <c r="BG24" s="55">
        <v>2084</v>
      </c>
      <c r="BH24" s="55">
        <v>407</v>
      </c>
      <c r="BI24" s="55">
        <v>702</v>
      </c>
      <c r="BJ24" s="55">
        <v>555</v>
      </c>
      <c r="BK24" s="55">
        <v>400</v>
      </c>
      <c r="BL24" s="55">
        <v>276</v>
      </c>
      <c r="BM24" s="55">
        <v>122</v>
      </c>
    </row>
    <row r="25" spans="1:65">
      <c r="B25" s="55" t="s">
        <v>2305</v>
      </c>
      <c r="C25" s="55">
        <v>79028</v>
      </c>
      <c r="D25" s="55">
        <v>21</v>
      </c>
      <c r="E25" s="55">
        <v>13</v>
      </c>
      <c r="F25" s="55">
        <v>11</v>
      </c>
      <c r="G25" s="55">
        <v>579</v>
      </c>
      <c r="H25" s="55">
        <v>672</v>
      </c>
      <c r="I25" s="55">
        <v>97</v>
      </c>
      <c r="J25" s="55">
        <v>53</v>
      </c>
      <c r="K25" s="55">
        <v>95</v>
      </c>
      <c r="L25" s="55">
        <v>194</v>
      </c>
      <c r="M25" s="55">
        <v>70</v>
      </c>
      <c r="N25" s="55">
        <v>599</v>
      </c>
      <c r="O25" s="55">
        <v>3180</v>
      </c>
      <c r="P25" s="55">
        <v>221</v>
      </c>
      <c r="Q25" s="55">
        <v>180</v>
      </c>
      <c r="R25" s="55">
        <v>228</v>
      </c>
      <c r="S25" s="55">
        <v>689</v>
      </c>
      <c r="T25" s="55">
        <v>1081</v>
      </c>
      <c r="U25" s="55">
        <v>279</v>
      </c>
      <c r="V25" s="55">
        <v>1365</v>
      </c>
      <c r="W25" s="55">
        <v>4633</v>
      </c>
      <c r="X25" s="55">
        <v>2281</v>
      </c>
      <c r="Y25" s="55">
        <v>366</v>
      </c>
      <c r="Z25" s="55">
        <v>333</v>
      </c>
      <c r="AA25" s="55">
        <v>1029</v>
      </c>
      <c r="AB25" s="55">
        <v>279</v>
      </c>
      <c r="AC25" s="55">
        <v>301</v>
      </c>
      <c r="AD25" s="55">
        <v>893</v>
      </c>
      <c r="AE25" s="55">
        <v>428</v>
      </c>
      <c r="AF25" s="55">
        <v>2456</v>
      </c>
      <c r="AG25" s="55">
        <v>2455</v>
      </c>
      <c r="AH25" s="55">
        <v>338</v>
      </c>
      <c r="AI25" s="55">
        <v>77</v>
      </c>
      <c r="AJ25" s="55">
        <v>237</v>
      </c>
      <c r="AK25" s="55">
        <v>669</v>
      </c>
      <c r="AL25" s="55">
        <v>361</v>
      </c>
      <c r="AM25" s="55">
        <v>364</v>
      </c>
      <c r="AN25" s="55">
        <v>2188</v>
      </c>
      <c r="AO25" s="55">
        <v>6239</v>
      </c>
      <c r="AP25" s="55">
        <v>3127</v>
      </c>
      <c r="AQ25" s="55">
        <v>3891</v>
      </c>
      <c r="AR25" s="55">
        <v>2669</v>
      </c>
      <c r="AS25" s="55">
        <v>445</v>
      </c>
      <c r="AT25" s="55">
        <v>2261</v>
      </c>
      <c r="AU25" s="55">
        <v>550</v>
      </c>
      <c r="AV25" s="55">
        <v>4389</v>
      </c>
      <c r="AW25" s="55">
        <v>1551</v>
      </c>
      <c r="AX25" s="55">
        <v>1787</v>
      </c>
      <c r="AY25" s="55">
        <v>756</v>
      </c>
      <c r="AZ25" s="55">
        <v>480</v>
      </c>
      <c r="BA25" s="55">
        <v>441</v>
      </c>
      <c r="BB25" s="55">
        <v>497</v>
      </c>
      <c r="BC25" s="55">
        <v>260</v>
      </c>
      <c r="BD25" s="55">
        <v>1274</v>
      </c>
      <c r="BE25" s="55">
        <v>3626</v>
      </c>
      <c r="BF25" s="55">
        <v>10603</v>
      </c>
      <c r="BG25" s="55">
        <v>2144</v>
      </c>
      <c r="BH25" s="55">
        <v>472</v>
      </c>
      <c r="BI25" s="55">
        <v>727</v>
      </c>
      <c r="BJ25" s="55">
        <v>690</v>
      </c>
      <c r="BK25" s="55">
        <v>379</v>
      </c>
      <c r="BL25" s="55">
        <v>312</v>
      </c>
      <c r="BM25" s="55">
        <v>144</v>
      </c>
    </row>
    <row r="26" spans="1:65">
      <c r="B26" s="55" t="s">
        <v>2306</v>
      </c>
      <c r="C26" s="55">
        <v>84575</v>
      </c>
      <c r="D26" s="55">
        <v>23</v>
      </c>
      <c r="E26" s="55">
        <v>14</v>
      </c>
      <c r="F26" s="55">
        <v>9</v>
      </c>
      <c r="G26" s="55">
        <v>518</v>
      </c>
      <c r="H26" s="55">
        <v>836</v>
      </c>
      <c r="I26" s="55">
        <v>91</v>
      </c>
      <c r="J26" s="55">
        <v>65</v>
      </c>
      <c r="K26" s="55">
        <v>85</v>
      </c>
      <c r="L26" s="55">
        <v>217</v>
      </c>
      <c r="M26" s="55">
        <v>58</v>
      </c>
      <c r="N26" s="55">
        <v>620</v>
      </c>
      <c r="O26" s="55">
        <v>3556</v>
      </c>
      <c r="P26" s="55">
        <v>237</v>
      </c>
      <c r="Q26" s="55">
        <v>161</v>
      </c>
      <c r="R26" s="55">
        <v>186</v>
      </c>
      <c r="S26" s="55">
        <v>712</v>
      </c>
      <c r="T26" s="55">
        <v>1216</v>
      </c>
      <c r="U26" s="55">
        <v>314</v>
      </c>
      <c r="V26" s="55">
        <v>1566</v>
      </c>
      <c r="W26" s="55">
        <v>4989</v>
      </c>
      <c r="X26" s="55">
        <v>2593</v>
      </c>
      <c r="Y26" s="55">
        <v>404</v>
      </c>
      <c r="Z26" s="55">
        <v>338</v>
      </c>
      <c r="AA26" s="55">
        <v>732</v>
      </c>
      <c r="AB26" s="55">
        <v>276</v>
      </c>
      <c r="AC26" s="55">
        <v>342</v>
      </c>
      <c r="AD26" s="55">
        <v>1023</v>
      </c>
      <c r="AE26" s="55">
        <v>468</v>
      </c>
      <c r="AF26" s="55">
        <v>2610</v>
      </c>
      <c r="AG26" s="55">
        <v>2763</v>
      </c>
      <c r="AH26" s="55">
        <v>347</v>
      </c>
      <c r="AI26" s="55">
        <v>48</v>
      </c>
      <c r="AJ26" s="55">
        <v>266</v>
      </c>
      <c r="AK26" s="55">
        <v>765</v>
      </c>
      <c r="AL26" s="55">
        <v>288</v>
      </c>
      <c r="AM26" s="55">
        <v>446</v>
      </c>
      <c r="AN26" s="55">
        <v>2297</v>
      </c>
      <c r="AO26" s="55">
        <v>6168</v>
      </c>
      <c r="AP26" s="55">
        <v>3555</v>
      </c>
      <c r="AQ26" s="55">
        <v>4512</v>
      </c>
      <c r="AR26" s="55">
        <v>2782</v>
      </c>
      <c r="AS26" s="55">
        <v>447</v>
      </c>
      <c r="AT26" s="55">
        <v>2423</v>
      </c>
      <c r="AU26" s="55">
        <v>569</v>
      </c>
      <c r="AV26" s="55">
        <v>4603</v>
      </c>
      <c r="AW26" s="55">
        <v>1673</v>
      </c>
      <c r="AX26" s="55">
        <v>2026</v>
      </c>
      <c r="AY26" s="55">
        <v>856</v>
      </c>
      <c r="AZ26" s="55">
        <v>490</v>
      </c>
      <c r="BA26" s="55">
        <v>396</v>
      </c>
      <c r="BB26" s="55">
        <v>615</v>
      </c>
      <c r="BC26" s="55">
        <v>260</v>
      </c>
      <c r="BD26" s="55">
        <v>1469</v>
      </c>
      <c r="BE26" s="55">
        <v>3463</v>
      </c>
      <c r="BF26" s="55">
        <v>11854</v>
      </c>
      <c r="BG26" s="55">
        <v>2061</v>
      </c>
      <c r="BH26" s="55">
        <v>512</v>
      </c>
      <c r="BI26" s="55">
        <v>777</v>
      </c>
      <c r="BJ26" s="55">
        <v>772</v>
      </c>
      <c r="BK26" s="55">
        <v>349</v>
      </c>
      <c r="BL26" s="55">
        <v>303</v>
      </c>
      <c r="BM26" s="55">
        <v>164</v>
      </c>
    </row>
    <row r="27" spans="1:65">
      <c r="B27" s="55" t="s">
        <v>2307</v>
      </c>
      <c r="C27" s="55">
        <v>87643</v>
      </c>
      <c r="D27" s="55">
        <v>23</v>
      </c>
      <c r="E27" s="55">
        <v>14</v>
      </c>
      <c r="F27" s="55">
        <v>5</v>
      </c>
      <c r="G27" s="55">
        <v>888</v>
      </c>
      <c r="H27" s="55">
        <v>850</v>
      </c>
      <c r="I27" s="55">
        <v>103</v>
      </c>
      <c r="J27" s="55">
        <v>83</v>
      </c>
      <c r="K27" s="55">
        <v>88</v>
      </c>
      <c r="L27" s="55">
        <v>214</v>
      </c>
      <c r="M27" s="55">
        <v>54</v>
      </c>
      <c r="N27" s="55">
        <v>616</v>
      </c>
      <c r="O27" s="55">
        <v>3711</v>
      </c>
      <c r="P27" s="55">
        <v>234</v>
      </c>
      <c r="Q27" s="55">
        <v>179</v>
      </c>
      <c r="R27" s="55">
        <v>193</v>
      </c>
      <c r="S27" s="55">
        <v>743</v>
      </c>
      <c r="T27" s="55">
        <v>1226</v>
      </c>
      <c r="U27" s="55">
        <v>361</v>
      </c>
      <c r="V27" s="55">
        <v>1645</v>
      </c>
      <c r="W27" s="55">
        <v>5278</v>
      </c>
      <c r="X27" s="55">
        <v>2656</v>
      </c>
      <c r="Y27" s="55">
        <v>387</v>
      </c>
      <c r="Z27" s="55">
        <v>361</v>
      </c>
      <c r="AA27" s="55">
        <v>928</v>
      </c>
      <c r="AB27" s="55">
        <v>338</v>
      </c>
      <c r="AC27" s="55">
        <v>253</v>
      </c>
      <c r="AD27" s="55">
        <v>1053</v>
      </c>
      <c r="AE27" s="55">
        <v>528</v>
      </c>
      <c r="AF27" s="55">
        <v>2809</v>
      </c>
      <c r="AG27" s="55">
        <v>2745</v>
      </c>
      <c r="AH27" s="55">
        <v>369</v>
      </c>
      <c r="AI27" s="55">
        <v>49</v>
      </c>
      <c r="AJ27" s="55">
        <v>266</v>
      </c>
      <c r="AK27" s="55">
        <v>727</v>
      </c>
      <c r="AL27" s="55">
        <v>197</v>
      </c>
      <c r="AM27" s="55">
        <v>435</v>
      </c>
      <c r="AN27" s="55">
        <v>2407</v>
      </c>
      <c r="AO27" s="55">
        <v>6219</v>
      </c>
      <c r="AP27" s="55">
        <v>3455</v>
      </c>
      <c r="AQ27" s="55">
        <v>4660</v>
      </c>
      <c r="AR27" s="55">
        <v>2834</v>
      </c>
      <c r="AS27" s="55">
        <v>439</v>
      </c>
      <c r="AT27" s="55">
        <v>2493</v>
      </c>
      <c r="AU27" s="55">
        <v>631</v>
      </c>
      <c r="AV27" s="55">
        <v>4372</v>
      </c>
      <c r="AW27" s="55">
        <v>1758</v>
      </c>
      <c r="AX27" s="55">
        <v>2072</v>
      </c>
      <c r="AY27" s="55">
        <v>980</v>
      </c>
      <c r="AZ27" s="55">
        <v>643</v>
      </c>
      <c r="BA27" s="55">
        <v>348</v>
      </c>
      <c r="BB27" s="55">
        <v>439</v>
      </c>
      <c r="BC27" s="55">
        <v>319</v>
      </c>
      <c r="BD27" s="55">
        <v>1394</v>
      </c>
      <c r="BE27" s="55">
        <v>3967</v>
      </c>
      <c r="BF27" s="55">
        <v>12314</v>
      </c>
      <c r="BG27" s="55">
        <v>2333</v>
      </c>
      <c r="BH27" s="55">
        <v>516</v>
      </c>
      <c r="BI27" s="55">
        <v>787</v>
      </c>
      <c r="BJ27" s="55">
        <v>822</v>
      </c>
      <c r="BK27" s="55">
        <v>363</v>
      </c>
      <c r="BL27" s="55">
        <v>348</v>
      </c>
      <c r="BM27" s="55">
        <v>121</v>
      </c>
    </row>
    <row r="28" spans="1:65">
      <c r="B28" s="55" t="s">
        <v>2310</v>
      </c>
      <c r="C28" s="55">
        <v>90120</v>
      </c>
      <c r="D28" s="55">
        <v>22</v>
      </c>
      <c r="E28" s="55">
        <v>14</v>
      </c>
      <c r="F28" s="55">
        <v>4</v>
      </c>
      <c r="G28" s="55">
        <v>336</v>
      </c>
      <c r="H28" s="55">
        <v>814</v>
      </c>
      <c r="I28" s="55">
        <v>100</v>
      </c>
      <c r="J28" s="55">
        <v>84</v>
      </c>
      <c r="K28" s="55">
        <v>79</v>
      </c>
      <c r="L28" s="55">
        <v>213</v>
      </c>
      <c r="M28" s="55">
        <v>43</v>
      </c>
      <c r="N28" s="55">
        <v>592</v>
      </c>
      <c r="O28" s="55">
        <v>3910</v>
      </c>
      <c r="P28" s="55">
        <v>255</v>
      </c>
      <c r="Q28" s="55">
        <v>185</v>
      </c>
      <c r="R28" s="55">
        <v>198</v>
      </c>
      <c r="S28" s="55">
        <v>734</v>
      </c>
      <c r="T28" s="55">
        <v>1256</v>
      </c>
      <c r="U28" s="55">
        <v>375</v>
      </c>
      <c r="V28" s="55">
        <v>1724</v>
      </c>
      <c r="W28" s="55">
        <v>5594</v>
      </c>
      <c r="X28" s="55">
        <v>2766</v>
      </c>
      <c r="Y28" s="55">
        <v>433</v>
      </c>
      <c r="Z28" s="55">
        <v>334</v>
      </c>
      <c r="AA28" s="55">
        <v>800</v>
      </c>
      <c r="AB28" s="55">
        <v>365</v>
      </c>
      <c r="AC28" s="55">
        <v>178</v>
      </c>
      <c r="AD28" s="55">
        <v>1119</v>
      </c>
      <c r="AE28" s="55">
        <v>502</v>
      </c>
      <c r="AF28" s="55">
        <v>2489</v>
      </c>
      <c r="AG28" s="55">
        <v>2916</v>
      </c>
      <c r="AH28" s="55">
        <v>301</v>
      </c>
      <c r="AI28" s="55">
        <v>59</v>
      </c>
      <c r="AJ28" s="55">
        <v>209</v>
      </c>
      <c r="AK28" s="55">
        <v>658</v>
      </c>
      <c r="AL28" s="55">
        <v>197</v>
      </c>
      <c r="AM28" s="55">
        <v>403</v>
      </c>
      <c r="AN28" s="55">
        <v>2438</v>
      </c>
      <c r="AO28" s="55">
        <v>6171</v>
      </c>
      <c r="AP28" s="55">
        <v>3877</v>
      </c>
      <c r="AQ28" s="55">
        <v>4855</v>
      </c>
      <c r="AR28" s="55">
        <v>2902</v>
      </c>
      <c r="AS28" s="55">
        <v>435</v>
      </c>
      <c r="AT28" s="55">
        <v>2524</v>
      </c>
      <c r="AU28" s="55">
        <v>657</v>
      </c>
      <c r="AV28" s="55">
        <v>4464</v>
      </c>
      <c r="AW28" s="55">
        <v>1846</v>
      </c>
      <c r="AX28" s="55">
        <v>1895</v>
      </c>
      <c r="AY28" s="55">
        <v>1112</v>
      </c>
      <c r="AZ28" s="55">
        <v>614</v>
      </c>
      <c r="BA28" s="55">
        <v>357</v>
      </c>
      <c r="BB28" s="55">
        <v>462</v>
      </c>
      <c r="BC28" s="55">
        <v>250</v>
      </c>
      <c r="BD28" s="55">
        <v>1528</v>
      </c>
      <c r="BE28" s="55">
        <v>4909</v>
      </c>
      <c r="BF28" s="55">
        <v>13009</v>
      </c>
      <c r="BG28" s="55">
        <v>2419</v>
      </c>
      <c r="BH28" s="55">
        <v>635</v>
      </c>
      <c r="BI28" s="55">
        <v>757</v>
      </c>
      <c r="BJ28" s="55">
        <v>957</v>
      </c>
      <c r="BK28" s="55">
        <v>334</v>
      </c>
      <c r="BL28" s="55">
        <v>319</v>
      </c>
      <c r="BM28" s="55">
        <v>131</v>
      </c>
    </row>
    <row r="29" spans="1:65" ht="13.8" thickBot="1"/>
    <row r="30" spans="1:65">
      <c r="A30" s="62" t="s">
        <v>2308</v>
      </c>
      <c r="B30" s="62" t="s">
        <v>2284</v>
      </c>
      <c r="C30" s="55">
        <v>44577</v>
      </c>
      <c r="D30" s="55">
        <v>15</v>
      </c>
      <c r="E30" s="55">
        <v>4</v>
      </c>
      <c r="F30" s="55">
        <v>2</v>
      </c>
      <c r="G30" s="55">
        <v>5065</v>
      </c>
      <c r="H30" s="55">
        <v>521</v>
      </c>
      <c r="I30" s="55">
        <v>102</v>
      </c>
      <c r="J30" s="55">
        <v>37</v>
      </c>
      <c r="K30" s="55">
        <v>67</v>
      </c>
      <c r="L30" s="55">
        <v>171</v>
      </c>
      <c r="M30" s="55">
        <v>22</v>
      </c>
      <c r="N30" s="55">
        <v>933</v>
      </c>
      <c r="O30" s="55">
        <v>1733</v>
      </c>
      <c r="P30" s="55">
        <v>195</v>
      </c>
      <c r="Q30" s="55">
        <v>126</v>
      </c>
      <c r="R30" s="55">
        <v>137</v>
      </c>
      <c r="S30" s="55">
        <v>507</v>
      </c>
      <c r="T30" s="55">
        <v>1163</v>
      </c>
      <c r="U30" s="55">
        <v>241</v>
      </c>
      <c r="V30" s="55">
        <v>1090</v>
      </c>
      <c r="W30" s="55">
        <v>2283</v>
      </c>
      <c r="X30" s="55">
        <v>1622</v>
      </c>
      <c r="Y30" s="55">
        <v>190</v>
      </c>
      <c r="Z30" s="55">
        <v>461</v>
      </c>
      <c r="AA30" s="55">
        <v>382</v>
      </c>
      <c r="AB30" s="55">
        <v>98</v>
      </c>
      <c r="AC30" s="55">
        <v>64</v>
      </c>
      <c r="AD30" s="55">
        <v>334</v>
      </c>
      <c r="AE30" s="55">
        <v>199</v>
      </c>
      <c r="AF30" s="55">
        <v>1422</v>
      </c>
      <c r="AG30" s="55">
        <v>1187</v>
      </c>
      <c r="AH30" s="55">
        <v>81</v>
      </c>
      <c r="AI30" s="55">
        <v>61</v>
      </c>
      <c r="AJ30" s="55">
        <v>315</v>
      </c>
      <c r="AK30" s="55">
        <v>248</v>
      </c>
      <c r="AL30" s="55">
        <v>46</v>
      </c>
      <c r="AM30" s="55">
        <v>155</v>
      </c>
      <c r="AN30" s="55">
        <v>1053</v>
      </c>
      <c r="AO30" s="55">
        <v>3269</v>
      </c>
      <c r="AP30" s="55">
        <v>1628</v>
      </c>
      <c r="AQ30" s="55">
        <v>1915</v>
      </c>
      <c r="AR30" s="55">
        <v>1654</v>
      </c>
      <c r="AS30" s="55">
        <v>888</v>
      </c>
      <c r="AT30" s="55">
        <v>701</v>
      </c>
      <c r="AU30" s="55">
        <v>65</v>
      </c>
      <c r="AV30" s="55">
        <v>971</v>
      </c>
      <c r="AW30" s="55">
        <v>1189</v>
      </c>
      <c r="AX30" s="55">
        <v>2544</v>
      </c>
      <c r="AY30" s="55">
        <v>162</v>
      </c>
      <c r="AZ30" s="55">
        <v>115</v>
      </c>
      <c r="BA30" s="55">
        <v>164</v>
      </c>
      <c r="BB30" s="55">
        <v>189</v>
      </c>
      <c r="BC30" s="55">
        <v>76</v>
      </c>
      <c r="BD30" s="55">
        <v>635</v>
      </c>
      <c r="BE30" s="55">
        <v>2158</v>
      </c>
      <c r="BF30" s="55">
        <v>4457</v>
      </c>
      <c r="BG30" s="55">
        <v>720</v>
      </c>
      <c r="BH30" s="55">
        <v>86</v>
      </c>
      <c r="BI30" s="55">
        <v>614</v>
      </c>
      <c r="BJ30" s="55">
        <v>194</v>
      </c>
      <c r="BK30" s="55">
        <v>150</v>
      </c>
      <c r="BL30" s="55">
        <v>280</v>
      </c>
      <c r="BM30" s="55">
        <v>231</v>
      </c>
    </row>
    <row r="31" spans="1:65">
      <c r="A31" s="55" t="s">
        <v>2285</v>
      </c>
      <c r="B31" s="55" t="s">
        <v>2286</v>
      </c>
      <c r="C31" s="55">
        <v>48931</v>
      </c>
      <c r="D31" s="55">
        <v>13</v>
      </c>
      <c r="E31" s="55">
        <v>4</v>
      </c>
      <c r="F31" s="55">
        <v>2</v>
      </c>
      <c r="G31" s="55">
        <v>3566</v>
      </c>
      <c r="H31" s="55">
        <v>618</v>
      </c>
      <c r="I31" s="55">
        <v>119</v>
      </c>
      <c r="J31" s="55">
        <v>44</v>
      </c>
      <c r="K31" s="55">
        <v>104</v>
      </c>
      <c r="L31" s="55">
        <v>213</v>
      </c>
      <c r="M31" s="55">
        <v>52</v>
      </c>
      <c r="N31" s="55">
        <v>1012</v>
      </c>
      <c r="O31" s="55">
        <v>1738</v>
      </c>
      <c r="P31" s="55">
        <v>228</v>
      </c>
      <c r="Q31" s="55">
        <v>145</v>
      </c>
      <c r="R31" s="55">
        <v>161</v>
      </c>
      <c r="S31" s="55">
        <v>465</v>
      </c>
      <c r="T31" s="55">
        <v>1353</v>
      </c>
      <c r="U31" s="55">
        <v>254</v>
      </c>
      <c r="V31" s="55">
        <v>1109</v>
      </c>
      <c r="W31" s="55">
        <v>2456</v>
      </c>
      <c r="X31" s="55">
        <v>1767</v>
      </c>
      <c r="Y31" s="55">
        <v>232</v>
      </c>
      <c r="Z31" s="55">
        <v>523</v>
      </c>
      <c r="AA31" s="55">
        <v>480</v>
      </c>
      <c r="AB31" s="55">
        <v>131</v>
      </c>
      <c r="AC31" s="55">
        <v>61</v>
      </c>
      <c r="AD31" s="55">
        <v>423</v>
      </c>
      <c r="AE31" s="55">
        <v>181</v>
      </c>
      <c r="AF31" s="55">
        <v>1944</v>
      </c>
      <c r="AG31" s="55">
        <v>1262</v>
      </c>
      <c r="AH31" s="55">
        <v>135</v>
      </c>
      <c r="AI31" s="55">
        <v>225</v>
      </c>
      <c r="AJ31" s="55">
        <v>368</v>
      </c>
      <c r="AK31" s="55">
        <v>320</v>
      </c>
      <c r="AL31" s="55">
        <v>51</v>
      </c>
      <c r="AM31" s="55">
        <v>155</v>
      </c>
      <c r="AN31" s="55">
        <v>1016</v>
      </c>
      <c r="AO31" s="55">
        <v>3364</v>
      </c>
      <c r="AP31" s="55">
        <v>1758</v>
      </c>
      <c r="AQ31" s="55">
        <v>2290</v>
      </c>
      <c r="AR31" s="55">
        <v>1895</v>
      </c>
      <c r="AS31" s="55">
        <v>986</v>
      </c>
      <c r="AT31" s="55">
        <v>773</v>
      </c>
      <c r="AU31" s="55">
        <v>87</v>
      </c>
      <c r="AV31" s="55">
        <v>1050</v>
      </c>
      <c r="AW31" s="55">
        <v>1167</v>
      </c>
      <c r="AX31" s="55">
        <v>2643</v>
      </c>
      <c r="AY31" s="55">
        <v>179</v>
      </c>
      <c r="AZ31" s="55">
        <v>106</v>
      </c>
      <c r="BA31" s="55">
        <v>256</v>
      </c>
      <c r="BB31" s="55">
        <v>242</v>
      </c>
      <c r="BC31" s="55">
        <v>89</v>
      </c>
      <c r="BD31" s="55">
        <v>752</v>
      </c>
      <c r="BE31" s="55">
        <v>2387</v>
      </c>
      <c r="BF31" s="55">
        <v>4776</v>
      </c>
      <c r="BG31" s="55">
        <v>810</v>
      </c>
      <c r="BH31" s="55">
        <v>99</v>
      </c>
      <c r="BI31" s="55">
        <v>643</v>
      </c>
      <c r="BJ31" s="55">
        <v>222</v>
      </c>
      <c r="BK31" s="55">
        <v>184</v>
      </c>
      <c r="BL31" s="55">
        <v>349</v>
      </c>
      <c r="BM31" s="55">
        <v>357</v>
      </c>
    </row>
    <row r="32" spans="1:65">
      <c r="A32" s="55" t="s">
        <v>2285</v>
      </c>
      <c r="B32" s="55" t="s">
        <v>2287</v>
      </c>
      <c r="C32" s="55">
        <v>48795</v>
      </c>
      <c r="D32" s="55">
        <v>15</v>
      </c>
      <c r="E32" s="55">
        <v>4</v>
      </c>
      <c r="F32" s="55">
        <v>2</v>
      </c>
      <c r="G32" s="55">
        <v>2162</v>
      </c>
      <c r="H32" s="55">
        <v>558</v>
      </c>
      <c r="I32" s="55">
        <v>107</v>
      </c>
      <c r="J32" s="55">
        <v>26</v>
      </c>
      <c r="K32" s="55">
        <v>81</v>
      </c>
      <c r="L32" s="55">
        <v>225</v>
      </c>
      <c r="M32" s="55">
        <v>37</v>
      </c>
      <c r="N32" s="55">
        <v>1048</v>
      </c>
      <c r="O32" s="55">
        <v>1930</v>
      </c>
      <c r="P32" s="55">
        <v>253</v>
      </c>
      <c r="Q32" s="55">
        <v>158</v>
      </c>
      <c r="R32" s="55">
        <v>168</v>
      </c>
      <c r="S32" s="55">
        <v>398</v>
      </c>
      <c r="T32" s="55">
        <v>1374</v>
      </c>
      <c r="U32" s="55">
        <v>256</v>
      </c>
      <c r="V32" s="55">
        <v>953</v>
      </c>
      <c r="W32" s="55">
        <v>2636</v>
      </c>
      <c r="X32" s="55">
        <v>1796</v>
      </c>
      <c r="Y32" s="55">
        <v>216</v>
      </c>
      <c r="Z32" s="55">
        <v>453</v>
      </c>
      <c r="AA32" s="55">
        <v>409</v>
      </c>
      <c r="AB32" s="55">
        <v>182</v>
      </c>
      <c r="AC32" s="55">
        <v>52</v>
      </c>
      <c r="AD32" s="55">
        <v>369</v>
      </c>
      <c r="AE32" s="55">
        <v>191</v>
      </c>
      <c r="AF32" s="55">
        <v>2450</v>
      </c>
      <c r="AG32" s="55">
        <v>1062</v>
      </c>
      <c r="AH32" s="55">
        <v>95</v>
      </c>
      <c r="AI32" s="55">
        <v>96</v>
      </c>
      <c r="AJ32" s="55">
        <v>356</v>
      </c>
      <c r="AK32" s="55">
        <v>312</v>
      </c>
      <c r="AL32" s="55">
        <v>90</v>
      </c>
      <c r="AM32" s="55">
        <v>160</v>
      </c>
      <c r="AN32" s="55">
        <v>1021</v>
      </c>
      <c r="AO32" s="55">
        <v>3519</v>
      </c>
      <c r="AP32" s="55">
        <v>1673</v>
      </c>
      <c r="AQ32" s="55">
        <v>1934</v>
      </c>
      <c r="AR32" s="55">
        <v>1824</v>
      </c>
      <c r="AS32" s="55">
        <v>1008</v>
      </c>
      <c r="AT32" s="55">
        <v>831</v>
      </c>
      <c r="AU32" s="55">
        <v>66</v>
      </c>
      <c r="AV32" s="55">
        <v>1315</v>
      </c>
      <c r="AW32" s="55">
        <v>977</v>
      </c>
      <c r="AX32" s="55">
        <v>2829</v>
      </c>
      <c r="AY32" s="55">
        <v>194</v>
      </c>
      <c r="AZ32" s="55">
        <v>112</v>
      </c>
      <c r="BA32" s="55">
        <v>242</v>
      </c>
      <c r="BB32" s="55">
        <v>226</v>
      </c>
      <c r="BC32" s="55">
        <v>87</v>
      </c>
      <c r="BD32" s="55">
        <v>584</v>
      </c>
      <c r="BE32" s="55">
        <v>2561</v>
      </c>
      <c r="BF32" s="55">
        <v>5147</v>
      </c>
      <c r="BG32" s="55">
        <v>874</v>
      </c>
      <c r="BH32" s="55">
        <v>109</v>
      </c>
      <c r="BI32" s="55">
        <v>777</v>
      </c>
      <c r="BJ32" s="55">
        <v>234</v>
      </c>
      <c r="BK32" s="55">
        <v>198</v>
      </c>
      <c r="BL32" s="55">
        <v>357</v>
      </c>
      <c r="BM32" s="55">
        <v>332</v>
      </c>
    </row>
    <row r="33" spans="1:65">
      <c r="A33" s="55" t="s">
        <v>2285</v>
      </c>
      <c r="B33" s="55" t="s">
        <v>2288</v>
      </c>
      <c r="C33" s="55">
        <v>52302</v>
      </c>
      <c r="D33" s="55">
        <v>13</v>
      </c>
      <c r="E33" s="55">
        <v>4</v>
      </c>
      <c r="F33" s="55">
        <v>2</v>
      </c>
      <c r="G33" s="55">
        <v>1598</v>
      </c>
      <c r="H33" s="55">
        <v>576</v>
      </c>
      <c r="I33" s="55">
        <v>108</v>
      </c>
      <c r="J33" s="55">
        <v>43</v>
      </c>
      <c r="K33" s="55">
        <v>81</v>
      </c>
      <c r="L33" s="55">
        <v>241</v>
      </c>
      <c r="M33" s="55">
        <v>42</v>
      </c>
      <c r="N33" s="55">
        <v>942</v>
      </c>
      <c r="O33" s="55">
        <v>1830</v>
      </c>
      <c r="P33" s="55">
        <v>260</v>
      </c>
      <c r="Q33" s="55">
        <v>133</v>
      </c>
      <c r="R33" s="55">
        <v>164</v>
      </c>
      <c r="S33" s="55">
        <v>466</v>
      </c>
      <c r="T33" s="55">
        <v>1402</v>
      </c>
      <c r="U33" s="55">
        <v>244</v>
      </c>
      <c r="V33" s="55">
        <v>1002</v>
      </c>
      <c r="W33" s="55">
        <v>2571</v>
      </c>
      <c r="X33" s="55">
        <v>1738</v>
      </c>
      <c r="Y33" s="55">
        <v>213</v>
      </c>
      <c r="Z33" s="55">
        <v>512</v>
      </c>
      <c r="AA33" s="55">
        <v>431</v>
      </c>
      <c r="AB33" s="55">
        <v>192</v>
      </c>
      <c r="AC33" s="55">
        <v>61</v>
      </c>
      <c r="AD33" s="55">
        <v>377</v>
      </c>
      <c r="AE33" s="55">
        <v>175</v>
      </c>
      <c r="AF33" s="55">
        <v>2304</v>
      </c>
      <c r="AG33" s="55">
        <v>1149</v>
      </c>
      <c r="AH33" s="55">
        <v>123</v>
      </c>
      <c r="AI33" s="55">
        <v>44</v>
      </c>
      <c r="AJ33" s="55">
        <v>224</v>
      </c>
      <c r="AK33" s="55">
        <v>256</v>
      </c>
      <c r="AL33" s="55">
        <v>105</v>
      </c>
      <c r="AM33" s="55">
        <v>136</v>
      </c>
      <c r="AN33" s="55">
        <v>1213</v>
      </c>
      <c r="AO33" s="55">
        <v>3593</v>
      </c>
      <c r="AP33" s="55">
        <v>2134</v>
      </c>
      <c r="AQ33" s="55">
        <v>3126</v>
      </c>
      <c r="AR33" s="55">
        <v>2038</v>
      </c>
      <c r="AS33" s="55">
        <v>1121</v>
      </c>
      <c r="AT33" s="55">
        <v>1268</v>
      </c>
      <c r="AU33" s="55">
        <v>106</v>
      </c>
      <c r="AV33" s="55">
        <v>1410</v>
      </c>
      <c r="AW33" s="55">
        <v>1010</v>
      </c>
      <c r="AX33" s="55">
        <v>2629</v>
      </c>
      <c r="AY33" s="55">
        <v>207</v>
      </c>
      <c r="AZ33" s="55">
        <v>133</v>
      </c>
      <c r="BA33" s="55">
        <v>181</v>
      </c>
      <c r="BB33" s="55">
        <v>206</v>
      </c>
      <c r="BC33" s="55">
        <v>78</v>
      </c>
      <c r="BD33" s="55">
        <v>679</v>
      </c>
      <c r="BE33" s="55">
        <v>2864</v>
      </c>
      <c r="BF33" s="55">
        <v>5678</v>
      </c>
      <c r="BG33" s="55">
        <v>953</v>
      </c>
      <c r="BH33" s="55">
        <v>128</v>
      </c>
      <c r="BI33" s="55">
        <v>764</v>
      </c>
      <c r="BJ33" s="55">
        <v>249</v>
      </c>
      <c r="BK33" s="55">
        <v>205</v>
      </c>
      <c r="BL33" s="55">
        <v>376</v>
      </c>
      <c r="BM33" s="55">
        <v>326</v>
      </c>
    </row>
    <row r="34" spans="1:65">
      <c r="A34" s="55" t="s">
        <v>2285</v>
      </c>
      <c r="B34" s="55" t="s">
        <v>2289</v>
      </c>
      <c r="C34" s="55">
        <v>51870</v>
      </c>
      <c r="D34" s="55">
        <v>23</v>
      </c>
      <c r="E34" s="55">
        <v>4</v>
      </c>
      <c r="F34" s="55">
        <v>1</v>
      </c>
      <c r="G34" s="55">
        <v>1454</v>
      </c>
      <c r="H34" s="55">
        <v>507</v>
      </c>
      <c r="I34" s="55">
        <v>72</v>
      </c>
      <c r="J34" s="55">
        <v>44</v>
      </c>
      <c r="K34" s="55">
        <v>82</v>
      </c>
      <c r="L34" s="55">
        <v>182</v>
      </c>
      <c r="M34" s="55">
        <v>31</v>
      </c>
      <c r="N34" s="55">
        <v>1051</v>
      </c>
      <c r="O34" s="55">
        <v>1791</v>
      </c>
      <c r="P34" s="55">
        <v>235</v>
      </c>
      <c r="Q34" s="55">
        <v>112</v>
      </c>
      <c r="R34" s="55">
        <v>157</v>
      </c>
      <c r="S34" s="55">
        <v>422</v>
      </c>
      <c r="T34" s="55">
        <v>1314</v>
      </c>
      <c r="U34" s="55">
        <v>218</v>
      </c>
      <c r="V34" s="55">
        <v>868</v>
      </c>
      <c r="W34" s="55">
        <v>2389</v>
      </c>
      <c r="X34" s="55">
        <v>1648</v>
      </c>
      <c r="Y34" s="55">
        <v>208</v>
      </c>
      <c r="Z34" s="55">
        <v>732</v>
      </c>
      <c r="AA34" s="55">
        <v>309</v>
      </c>
      <c r="AB34" s="55">
        <v>129</v>
      </c>
      <c r="AC34" s="55">
        <v>93</v>
      </c>
      <c r="AD34" s="55">
        <v>321</v>
      </c>
      <c r="AE34" s="55">
        <v>185</v>
      </c>
      <c r="AF34" s="55">
        <v>2354</v>
      </c>
      <c r="AG34" s="55">
        <v>954</v>
      </c>
      <c r="AH34" s="55">
        <v>147</v>
      </c>
      <c r="AI34" s="55">
        <v>34</v>
      </c>
      <c r="AJ34" s="55">
        <v>153</v>
      </c>
      <c r="AK34" s="55">
        <v>277</v>
      </c>
      <c r="AL34" s="55">
        <v>65</v>
      </c>
      <c r="AM34" s="55">
        <v>124</v>
      </c>
      <c r="AN34" s="55">
        <v>1119</v>
      </c>
      <c r="AO34" s="55">
        <v>3598</v>
      </c>
      <c r="AP34" s="55">
        <v>2324</v>
      </c>
      <c r="AQ34" s="55">
        <v>3126</v>
      </c>
      <c r="AR34" s="55">
        <v>1981</v>
      </c>
      <c r="AS34" s="55">
        <v>996</v>
      </c>
      <c r="AT34" s="55">
        <v>1063</v>
      </c>
      <c r="AU34" s="55">
        <v>91</v>
      </c>
      <c r="AV34" s="55">
        <v>1566</v>
      </c>
      <c r="AW34" s="55">
        <v>1033</v>
      </c>
      <c r="AX34" s="55">
        <v>3247</v>
      </c>
      <c r="AY34" s="55">
        <v>317</v>
      </c>
      <c r="AZ34" s="55">
        <v>177</v>
      </c>
      <c r="BA34" s="55">
        <v>162</v>
      </c>
      <c r="BB34" s="55">
        <v>244</v>
      </c>
      <c r="BC34" s="55">
        <v>123</v>
      </c>
      <c r="BD34" s="55">
        <v>665</v>
      </c>
      <c r="BE34" s="55">
        <v>2910</v>
      </c>
      <c r="BF34" s="55">
        <v>6198</v>
      </c>
      <c r="BG34" s="55">
        <v>1197</v>
      </c>
      <c r="BH34" s="55">
        <v>130</v>
      </c>
      <c r="BI34" s="55">
        <v>683</v>
      </c>
      <c r="BJ34" s="55">
        <v>227</v>
      </c>
      <c r="BK34" s="55">
        <v>131</v>
      </c>
      <c r="BL34" s="55">
        <v>139</v>
      </c>
      <c r="BM34" s="55">
        <v>272</v>
      </c>
    </row>
    <row r="35" spans="1:65">
      <c r="A35" s="55" t="s">
        <v>2285</v>
      </c>
      <c r="B35" s="55" t="s">
        <v>2290</v>
      </c>
      <c r="C35" s="55">
        <v>52135</v>
      </c>
      <c r="D35" s="55">
        <v>21</v>
      </c>
      <c r="E35" s="55">
        <v>0</v>
      </c>
      <c r="F35" s="55">
        <v>1</v>
      </c>
      <c r="G35" s="55">
        <v>1569</v>
      </c>
      <c r="H35" s="55">
        <v>616</v>
      </c>
      <c r="I35" s="55">
        <v>68</v>
      </c>
      <c r="J35" s="55">
        <v>37</v>
      </c>
      <c r="K35" s="55">
        <v>92</v>
      </c>
      <c r="L35" s="55">
        <v>148</v>
      </c>
      <c r="M35" s="55">
        <v>65</v>
      </c>
      <c r="N35" s="55">
        <v>947</v>
      </c>
      <c r="O35" s="55">
        <v>1653</v>
      </c>
      <c r="P35" s="55">
        <v>235</v>
      </c>
      <c r="Q35" s="55">
        <v>115</v>
      </c>
      <c r="R35" s="55">
        <v>183</v>
      </c>
      <c r="S35" s="55">
        <v>474</v>
      </c>
      <c r="T35" s="55">
        <v>1228</v>
      </c>
      <c r="U35" s="55">
        <v>233</v>
      </c>
      <c r="V35" s="55">
        <v>907</v>
      </c>
      <c r="W35" s="55">
        <v>2430</v>
      </c>
      <c r="X35" s="55">
        <v>1699</v>
      </c>
      <c r="Y35" s="55">
        <v>246</v>
      </c>
      <c r="Z35" s="55">
        <v>568</v>
      </c>
      <c r="AA35" s="55">
        <v>385</v>
      </c>
      <c r="AB35" s="55">
        <v>133</v>
      </c>
      <c r="AC35" s="55">
        <v>84</v>
      </c>
      <c r="AD35" s="55">
        <v>342</v>
      </c>
      <c r="AE35" s="55">
        <v>168</v>
      </c>
      <c r="AF35" s="55">
        <v>1760</v>
      </c>
      <c r="AG35" s="55">
        <v>937</v>
      </c>
      <c r="AH35" s="55">
        <v>121</v>
      </c>
      <c r="AI35" s="55">
        <v>34</v>
      </c>
      <c r="AJ35" s="55">
        <v>182</v>
      </c>
      <c r="AK35" s="55">
        <v>301</v>
      </c>
      <c r="AL35" s="55">
        <v>73</v>
      </c>
      <c r="AM35" s="55">
        <v>163</v>
      </c>
      <c r="AN35" s="55">
        <v>1230</v>
      </c>
      <c r="AO35" s="55">
        <v>3532</v>
      </c>
      <c r="AP35" s="55">
        <v>2283</v>
      </c>
      <c r="AQ35" s="55">
        <v>2747</v>
      </c>
      <c r="AR35" s="55">
        <v>2012</v>
      </c>
      <c r="AS35" s="55">
        <v>1052</v>
      </c>
      <c r="AT35" s="55">
        <v>1087</v>
      </c>
      <c r="AU35" s="55">
        <v>153</v>
      </c>
      <c r="AV35" s="55">
        <v>1847</v>
      </c>
      <c r="AW35" s="55">
        <v>1213</v>
      </c>
      <c r="AX35" s="55">
        <v>3201</v>
      </c>
      <c r="AY35" s="55">
        <v>274</v>
      </c>
      <c r="AZ35" s="55">
        <v>156</v>
      </c>
      <c r="BA35" s="55">
        <v>251</v>
      </c>
      <c r="BB35" s="55">
        <v>274</v>
      </c>
      <c r="BC35" s="55">
        <v>136</v>
      </c>
      <c r="BD35" s="55">
        <v>783</v>
      </c>
      <c r="BE35" s="55">
        <v>2855</v>
      </c>
      <c r="BF35" s="55">
        <v>6512</v>
      </c>
      <c r="BG35" s="55">
        <v>1254</v>
      </c>
      <c r="BH35" s="55">
        <v>123</v>
      </c>
      <c r="BI35" s="55">
        <v>693</v>
      </c>
      <c r="BJ35" s="55">
        <v>243</v>
      </c>
      <c r="BK35" s="55">
        <v>161</v>
      </c>
      <c r="BL35" s="55">
        <v>449</v>
      </c>
      <c r="BM35" s="55">
        <v>119</v>
      </c>
    </row>
    <row r="36" spans="1:65">
      <c r="A36" s="55" t="s">
        <v>2285</v>
      </c>
      <c r="B36" s="55" t="s">
        <v>2291</v>
      </c>
      <c r="C36" s="55">
        <v>55615</v>
      </c>
      <c r="D36" s="55">
        <v>14</v>
      </c>
      <c r="E36" s="55">
        <v>10</v>
      </c>
      <c r="F36" s="55">
        <v>1</v>
      </c>
      <c r="G36" s="55">
        <v>1417</v>
      </c>
      <c r="H36" s="55">
        <v>581</v>
      </c>
      <c r="I36" s="55">
        <v>60</v>
      </c>
      <c r="J36" s="55">
        <v>47</v>
      </c>
      <c r="K36" s="55">
        <v>110</v>
      </c>
      <c r="L36" s="55">
        <v>166</v>
      </c>
      <c r="M36" s="55">
        <v>56</v>
      </c>
      <c r="N36" s="55">
        <v>887</v>
      </c>
      <c r="O36" s="55">
        <v>1870</v>
      </c>
      <c r="P36" s="55">
        <v>284</v>
      </c>
      <c r="Q36" s="55">
        <v>121</v>
      </c>
      <c r="R36" s="55">
        <v>213</v>
      </c>
      <c r="S36" s="55">
        <v>463</v>
      </c>
      <c r="T36" s="55">
        <v>1146</v>
      </c>
      <c r="U36" s="55">
        <v>235</v>
      </c>
      <c r="V36" s="55">
        <v>1016</v>
      </c>
      <c r="W36" s="55">
        <v>2400</v>
      </c>
      <c r="X36" s="55">
        <v>1770</v>
      </c>
      <c r="Y36" s="55">
        <v>266</v>
      </c>
      <c r="Z36" s="55">
        <v>648</v>
      </c>
      <c r="AA36" s="55">
        <v>276</v>
      </c>
      <c r="AB36" s="55">
        <v>126</v>
      </c>
      <c r="AC36" s="55">
        <v>80</v>
      </c>
      <c r="AD36" s="55">
        <v>499</v>
      </c>
      <c r="AE36" s="55">
        <v>236</v>
      </c>
      <c r="AF36" s="55">
        <v>2112</v>
      </c>
      <c r="AG36" s="55">
        <v>1142</v>
      </c>
      <c r="AH36" s="55">
        <v>208</v>
      </c>
      <c r="AI36" s="55">
        <v>52</v>
      </c>
      <c r="AJ36" s="55">
        <v>220</v>
      </c>
      <c r="AK36" s="55">
        <v>355</v>
      </c>
      <c r="AL36" s="55">
        <v>126</v>
      </c>
      <c r="AM36" s="55">
        <v>200</v>
      </c>
      <c r="AN36" s="55">
        <v>1246</v>
      </c>
      <c r="AO36" s="55">
        <v>3635</v>
      </c>
      <c r="AP36" s="55">
        <v>2144</v>
      </c>
      <c r="AQ36" s="55">
        <v>2849</v>
      </c>
      <c r="AR36" s="55">
        <v>2340</v>
      </c>
      <c r="AS36" s="55">
        <v>1201</v>
      </c>
      <c r="AT36" s="55">
        <v>1387</v>
      </c>
      <c r="AU36" s="55">
        <v>164</v>
      </c>
      <c r="AV36" s="55">
        <v>2167</v>
      </c>
      <c r="AW36" s="55">
        <v>1216</v>
      </c>
      <c r="AX36" s="55">
        <v>3209</v>
      </c>
      <c r="AY36" s="55">
        <v>324</v>
      </c>
      <c r="AZ36" s="55">
        <v>184</v>
      </c>
      <c r="BA36" s="55">
        <v>167</v>
      </c>
      <c r="BB36" s="55">
        <v>237</v>
      </c>
      <c r="BC36" s="55">
        <v>193</v>
      </c>
      <c r="BD36" s="55">
        <v>968</v>
      </c>
      <c r="BE36" s="55">
        <v>3031</v>
      </c>
      <c r="BF36" s="55">
        <v>7010</v>
      </c>
      <c r="BG36" s="55">
        <v>1473</v>
      </c>
      <c r="BH36" s="55">
        <v>180</v>
      </c>
      <c r="BI36" s="55">
        <v>730</v>
      </c>
      <c r="BJ36" s="55">
        <v>271</v>
      </c>
      <c r="BK36" s="55">
        <v>228</v>
      </c>
      <c r="BL36" s="55">
        <v>170</v>
      </c>
      <c r="BM36" s="55">
        <v>113</v>
      </c>
    </row>
    <row r="37" spans="1:65">
      <c r="A37" s="55" t="s">
        <v>2285</v>
      </c>
      <c r="B37" s="55" t="s">
        <v>2292</v>
      </c>
      <c r="C37" s="55">
        <v>57257</v>
      </c>
      <c r="D37" s="55">
        <v>23</v>
      </c>
      <c r="E37" s="55">
        <v>11</v>
      </c>
      <c r="F37" s="55">
        <v>1</v>
      </c>
      <c r="G37" s="55">
        <v>3072</v>
      </c>
      <c r="H37" s="55">
        <v>608</v>
      </c>
      <c r="I37" s="55">
        <v>55</v>
      </c>
      <c r="J37" s="55">
        <v>41</v>
      </c>
      <c r="K37" s="55">
        <v>111</v>
      </c>
      <c r="L37" s="55">
        <v>143</v>
      </c>
      <c r="M37" s="55">
        <v>46</v>
      </c>
      <c r="N37" s="55">
        <v>1065</v>
      </c>
      <c r="O37" s="55">
        <v>2178</v>
      </c>
      <c r="P37" s="55">
        <v>299</v>
      </c>
      <c r="Q37" s="55">
        <v>104</v>
      </c>
      <c r="R37" s="55">
        <v>213</v>
      </c>
      <c r="S37" s="55">
        <v>472</v>
      </c>
      <c r="T37" s="55">
        <v>1082</v>
      </c>
      <c r="U37" s="55">
        <v>204</v>
      </c>
      <c r="V37" s="55">
        <v>996</v>
      </c>
      <c r="W37" s="55">
        <v>2332</v>
      </c>
      <c r="X37" s="55">
        <v>1899</v>
      </c>
      <c r="Y37" s="55">
        <v>297</v>
      </c>
      <c r="Z37" s="55">
        <v>496</v>
      </c>
      <c r="AA37" s="55">
        <v>316</v>
      </c>
      <c r="AB37" s="55">
        <v>107</v>
      </c>
      <c r="AC37" s="55">
        <v>89</v>
      </c>
      <c r="AD37" s="55">
        <v>463</v>
      </c>
      <c r="AE37" s="55">
        <v>240</v>
      </c>
      <c r="AF37" s="55">
        <v>2118</v>
      </c>
      <c r="AG37" s="55">
        <v>1228</v>
      </c>
      <c r="AH37" s="55">
        <v>153</v>
      </c>
      <c r="AI37" s="55">
        <v>57</v>
      </c>
      <c r="AJ37" s="55">
        <v>240</v>
      </c>
      <c r="AK37" s="55">
        <v>366</v>
      </c>
      <c r="AL37" s="55">
        <v>54</v>
      </c>
      <c r="AM37" s="55">
        <v>151</v>
      </c>
      <c r="AN37" s="55">
        <v>1357</v>
      </c>
      <c r="AO37" s="55">
        <v>4073</v>
      </c>
      <c r="AP37" s="55">
        <v>2481</v>
      </c>
      <c r="AQ37" s="55">
        <v>2932</v>
      </c>
      <c r="AR37" s="55">
        <v>2276</v>
      </c>
      <c r="AS37" s="55">
        <v>902</v>
      </c>
      <c r="AT37" s="55">
        <v>1266</v>
      </c>
      <c r="AU37" s="55">
        <v>157</v>
      </c>
      <c r="AV37" s="55">
        <v>1593</v>
      </c>
      <c r="AW37" s="55">
        <v>1188</v>
      </c>
      <c r="AX37" s="55">
        <v>4280</v>
      </c>
      <c r="AY37" s="55">
        <v>272</v>
      </c>
      <c r="AZ37" s="55">
        <v>175</v>
      </c>
      <c r="BA37" s="55">
        <v>165</v>
      </c>
      <c r="BB37" s="55">
        <v>298</v>
      </c>
      <c r="BC37" s="55">
        <v>162</v>
      </c>
      <c r="BD37" s="55">
        <v>800</v>
      </c>
      <c r="BE37" s="55">
        <v>3190</v>
      </c>
      <c r="BF37" s="55">
        <v>7257</v>
      </c>
      <c r="BG37" s="55">
        <v>1405</v>
      </c>
      <c r="BH37" s="55">
        <v>216</v>
      </c>
      <c r="BI37" s="55">
        <v>740</v>
      </c>
      <c r="BJ37" s="55">
        <v>284</v>
      </c>
      <c r="BK37" s="55">
        <v>219</v>
      </c>
      <c r="BL37" s="55">
        <v>131</v>
      </c>
      <c r="BM37" s="55">
        <v>105</v>
      </c>
    </row>
    <row r="38" spans="1:65">
      <c r="A38" s="55" t="s">
        <v>2285</v>
      </c>
      <c r="B38" s="55" t="s">
        <v>2293</v>
      </c>
      <c r="C38" s="55">
        <v>61057</v>
      </c>
      <c r="D38" s="55">
        <v>31</v>
      </c>
      <c r="E38" s="55">
        <v>7</v>
      </c>
      <c r="F38" s="55">
        <v>1</v>
      </c>
      <c r="G38" s="55">
        <v>3643</v>
      </c>
      <c r="H38" s="55">
        <v>705</v>
      </c>
      <c r="I38" s="55">
        <v>55</v>
      </c>
      <c r="J38" s="55">
        <v>38</v>
      </c>
      <c r="K38" s="55">
        <v>104</v>
      </c>
      <c r="L38" s="55">
        <v>122</v>
      </c>
      <c r="M38" s="55">
        <v>104</v>
      </c>
      <c r="N38" s="55">
        <v>966</v>
      </c>
      <c r="O38" s="55">
        <v>2498</v>
      </c>
      <c r="P38" s="55">
        <v>236</v>
      </c>
      <c r="Q38" s="55">
        <v>106</v>
      </c>
      <c r="R38" s="55">
        <v>248</v>
      </c>
      <c r="S38" s="55">
        <v>501</v>
      </c>
      <c r="T38" s="55">
        <v>1117</v>
      </c>
      <c r="U38" s="55">
        <v>213</v>
      </c>
      <c r="V38" s="55">
        <v>1047</v>
      </c>
      <c r="W38" s="55">
        <v>2418</v>
      </c>
      <c r="X38" s="55">
        <v>2069</v>
      </c>
      <c r="Y38" s="55">
        <v>306</v>
      </c>
      <c r="Z38" s="55">
        <v>566</v>
      </c>
      <c r="AA38" s="55">
        <v>338</v>
      </c>
      <c r="AB38" s="55">
        <v>164</v>
      </c>
      <c r="AC38" s="55">
        <v>97</v>
      </c>
      <c r="AD38" s="55">
        <v>439</v>
      </c>
      <c r="AE38" s="55">
        <v>258</v>
      </c>
      <c r="AF38" s="55">
        <v>1834</v>
      </c>
      <c r="AG38" s="55">
        <v>1353</v>
      </c>
      <c r="AH38" s="55">
        <v>157</v>
      </c>
      <c r="AI38" s="55">
        <v>54</v>
      </c>
      <c r="AJ38" s="55">
        <v>208</v>
      </c>
      <c r="AK38" s="55">
        <v>359</v>
      </c>
      <c r="AL38" s="55">
        <v>65</v>
      </c>
      <c r="AM38" s="55">
        <v>142</v>
      </c>
      <c r="AN38" s="55">
        <v>1457</v>
      </c>
      <c r="AO38" s="55">
        <v>4704</v>
      </c>
      <c r="AP38" s="55">
        <v>2915</v>
      </c>
      <c r="AQ38" s="55">
        <v>3176</v>
      </c>
      <c r="AR38" s="55">
        <v>2324</v>
      </c>
      <c r="AS38" s="55">
        <v>944</v>
      </c>
      <c r="AT38" s="55">
        <v>1315</v>
      </c>
      <c r="AU38" s="55">
        <v>212</v>
      </c>
      <c r="AV38" s="55">
        <v>1957</v>
      </c>
      <c r="AW38" s="55">
        <v>1226</v>
      </c>
      <c r="AX38" s="55">
        <v>4443</v>
      </c>
      <c r="AY38" s="55">
        <v>332</v>
      </c>
      <c r="AZ38" s="55">
        <v>176</v>
      </c>
      <c r="BA38" s="55">
        <v>199</v>
      </c>
      <c r="BB38" s="55">
        <v>332</v>
      </c>
      <c r="BC38" s="55">
        <v>174</v>
      </c>
      <c r="BD38" s="55">
        <v>948</v>
      </c>
      <c r="BE38" s="55">
        <v>2914</v>
      </c>
      <c r="BF38" s="55">
        <v>7775</v>
      </c>
      <c r="BG38" s="55">
        <v>1435</v>
      </c>
      <c r="BH38" s="55">
        <v>202</v>
      </c>
      <c r="BI38" s="55">
        <v>697</v>
      </c>
      <c r="BJ38" s="55">
        <v>285</v>
      </c>
      <c r="BK38" s="55">
        <v>235</v>
      </c>
      <c r="BL38" s="55">
        <v>151</v>
      </c>
      <c r="BM38" s="55">
        <v>71</v>
      </c>
    </row>
    <row r="39" spans="1:65">
      <c r="A39" s="55" t="s">
        <v>2285</v>
      </c>
      <c r="B39" s="55" t="s">
        <v>2294</v>
      </c>
      <c r="C39" s="55">
        <v>61117</v>
      </c>
      <c r="D39" s="55">
        <v>30</v>
      </c>
      <c r="E39" s="55">
        <v>8</v>
      </c>
      <c r="F39" s="55">
        <v>1</v>
      </c>
      <c r="G39" s="55">
        <v>1268</v>
      </c>
      <c r="H39" s="55">
        <v>655</v>
      </c>
      <c r="I39" s="55">
        <v>66</v>
      </c>
      <c r="J39" s="55">
        <v>38</v>
      </c>
      <c r="K39" s="55">
        <v>85</v>
      </c>
      <c r="L39" s="55">
        <v>144</v>
      </c>
      <c r="M39" s="55">
        <v>95</v>
      </c>
      <c r="N39" s="55">
        <v>934</v>
      </c>
      <c r="O39" s="55">
        <v>2747</v>
      </c>
      <c r="P39" s="55">
        <v>258</v>
      </c>
      <c r="Q39" s="55">
        <v>106</v>
      </c>
      <c r="R39" s="55">
        <v>175</v>
      </c>
      <c r="S39" s="55">
        <v>517</v>
      </c>
      <c r="T39" s="55">
        <v>1036</v>
      </c>
      <c r="U39" s="55">
        <v>214</v>
      </c>
      <c r="V39" s="55">
        <v>991</v>
      </c>
      <c r="W39" s="55">
        <v>2401</v>
      </c>
      <c r="X39" s="55">
        <v>2081</v>
      </c>
      <c r="Y39" s="55">
        <v>328</v>
      </c>
      <c r="Z39" s="55">
        <v>437</v>
      </c>
      <c r="AA39" s="55">
        <v>429</v>
      </c>
      <c r="AB39" s="55">
        <v>155</v>
      </c>
      <c r="AC39" s="55">
        <v>72</v>
      </c>
      <c r="AD39" s="55">
        <v>460</v>
      </c>
      <c r="AE39" s="55">
        <v>288</v>
      </c>
      <c r="AF39" s="55">
        <v>1864</v>
      </c>
      <c r="AG39" s="55">
        <v>1495</v>
      </c>
      <c r="AH39" s="55">
        <v>187</v>
      </c>
      <c r="AI39" s="55">
        <v>52</v>
      </c>
      <c r="AJ39" s="55">
        <v>220</v>
      </c>
      <c r="AK39" s="55">
        <v>396</v>
      </c>
      <c r="AL39" s="55">
        <v>93</v>
      </c>
      <c r="AM39" s="55">
        <v>133</v>
      </c>
      <c r="AN39" s="55">
        <v>1572</v>
      </c>
      <c r="AO39" s="55">
        <v>4446</v>
      </c>
      <c r="AP39" s="55">
        <v>3208</v>
      </c>
      <c r="AQ39" s="55">
        <v>2770</v>
      </c>
      <c r="AR39" s="55">
        <v>2171</v>
      </c>
      <c r="AS39" s="55">
        <v>946</v>
      </c>
      <c r="AT39" s="55">
        <v>1457</v>
      </c>
      <c r="AU39" s="55">
        <v>190</v>
      </c>
      <c r="AV39" s="55">
        <v>2041</v>
      </c>
      <c r="AW39" s="55">
        <v>1267</v>
      </c>
      <c r="AX39" s="55">
        <v>4459</v>
      </c>
      <c r="AY39" s="55">
        <v>295</v>
      </c>
      <c r="AZ39" s="55">
        <v>153</v>
      </c>
      <c r="BA39" s="55">
        <v>214</v>
      </c>
      <c r="BB39" s="55">
        <v>241</v>
      </c>
      <c r="BC39" s="55">
        <v>168</v>
      </c>
      <c r="BD39" s="55">
        <v>843</v>
      </c>
      <c r="BE39" s="55">
        <v>3110</v>
      </c>
      <c r="BF39" s="55">
        <v>8129</v>
      </c>
      <c r="BG39" s="55">
        <v>1532</v>
      </c>
      <c r="BH39" s="55">
        <v>180</v>
      </c>
      <c r="BI39" s="55">
        <v>783</v>
      </c>
      <c r="BJ39" s="55">
        <v>304</v>
      </c>
      <c r="BK39" s="55">
        <v>223</v>
      </c>
      <c r="BL39" s="55">
        <v>650</v>
      </c>
      <c r="BM39" s="55">
        <v>72</v>
      </c>
    </row>
    <row r="40" spans="1:65">
      <c r="A40" s="55" t="s">
        <v>2285</v>
      </c>
      <c r="B40" s="55" t="s">
        <v>2295</v>
      </c>
      <c r="C40" s="55">
        <v>62908</v>
      </c>
      <c r="D40" s="55">
        <v>13</v>
      </c>
      <c r="E40" s="55">
        <v>15</v>
      </c>
      <c r="F40" s="55">
        <v>1</v>
      </c>
      <c r="G40" s="55">
        <v>1260</v>
      </c>
      <c r="H40" s="55">
        <v>660</v>
      </c>
      <c r="I40" s="55">
        <v>61</v>
      </c>
      <c r="J40" s="55">
        <v>40</v>
      </c>
      <c r="K40" s="55">
        <v>92</v>
      </c>
      <c r="L40" s="55">
        <v>127</v>
      </c>
      <c r="M40" s="55">
        <v>84</v>
      </c>
      <c r="N40" s="55">
        <v>1067</v>
      </c>
      <c r="O40" s="55">
        <v>2729</v>
      </c>
      <c r="P40" s="55">
        <v>236</v>
      </c>
      <c r="Q40" s="55">
        <v>123</v>
      </c>
      <c r="R40" s="55">
        <v>189</v>
      </c>
      <c r="S40" s="55">
        <v>514</v>
      </c>
      <c r="T40" s="55">
        <v>1114</v>
      </c>
      <c r="U40" s="55">
        <v>249</v>
      </c>
      <c r="V40" s="55">
        <v>1063</v>
      </c>
      <c r="W40" s="55">
        <v>2617</v>
      </c>
      <c r="X40" s="55">
        <v>2173</v>
      </c>
      <c r="Y40" s="55">
        <v>289</v>
      </c>
      <c r="Z40" s="55">
        <v>408</v>
      </c>
      <c r="AA40" s="55">
        <v>461</v>
      </c>
      <c r="AB40" s="55">
        <v>172</v>
      </c>
      <c r="AC40" s="55">
        <v>101</v>
      </c>
      <c r="AD40" s="55">
        <v>580</v>
      </c>
      <c r="AE40" s="55">
        <v>283</v>
      </c>
      <c r="AF40" s="55">
        <v>2178</v>
      </c>
      <c r="AG40" s="55">
        <v>1406</v>
      </c>
      <c r="AH40" s="55">
        <v>165</v>
      </c>
      <c r="AI40" s="55">
        <v>34</v>
      </c>
      <c r="AJ40" s="55">
        <v>226</v>
      </c>
      <c r="AK40" s="55">
        <v>389</v>
      </c>
      <c r="AL40" s="55">
        <v>45</v>
      </c>
      <c r="AM40" s="55">
        <v>197</v>
      </c>
      <c r="AN40" s="55">
        <v>1658</v>
      </c>
      <c r="AO40" s="55">
        <v>4463</v>
      </c>
      <c r="AP40" s="55">
        <v>3403</v>
      </c>
      <c r="AQ40" s="55">
        <v>2743</v>
      </c>
      <c r="AR40" s="55">
        <v>2643</v>
      </c>
      <c r="AS40" s="55">
        <v>632</v>
      </c>
      <c r="AT40" s="55">
        <v>1840</v>
      </c>
      <c r="AU40" s="55">
        <v>247</v>
      </c>
      <c r="AV40" s="55">
        <v>2115</v>
      </c>
      <c r="AW40" s="55">
        <v>1371</v>
      </c>
      <c r="AX40" s="55">
        <v>3967</v>
      </c>
      <c r="AY40" s="55">
        <v>308</v>
      </c>
      <c r="AZ40" s="55">
        <v>141</v>
      </c>
      <c r="BA40" s="55">
        <v>231</v>
      </c>
      <c r="BB40" s="55">
        <v>264</v>
      </c>
      <c r="BC40" s="55">
        <v>191</v>
      </c>
      <c r="BD40" s="55">
        <v>918</v>
      </c>
      <c r="BE40" s="55">
        <v>2996</v>
      </c>
      <c r="BF40" s="55">
        <v>8571</v>
      </c>
      <c r="BG40" s="55">
        <v>1579</v>
      </c>
      <c r="BH40" s="55">
        <v>223</v>
      </c>
      <c r="BI40" s="55">
        <v>870</v>
      </c>
      <c r="BJ40" s="55">
        <v>346</v>
      </c>
      <c r="BK40" s="55">
        <v>232</v>
      </c>
      <c r="BL40" s="55">
        <v>210</v>
      </c>
      <c r="BM40" s="55">
        <v>97</v>
      </c>
    </row>
    <row r="41" spans="1:65">
      <c r="A41" s="55" t="s">
        <v>2285</v>
      </c>
      <c r="B41" s="55" t="s">
        <v>2296</v>
      </c>
      <c r="C41" s="55">
        <v>65072</v>
      </c>
      <c r="D41" s="55">
        <v>19</v>
      </c>
      <c r="E41" s="55">
        <v>21</v>
      </c>
      <c r="F41" s="55">
        <v>1</v>
      </c>
      <c r="G41" s="55">
        <v>1354</v>
      </c>
      <c r="H41" s="55">
        <v>651</v>
      </c>
      <c r="I41" s="55">
        <v>48</v>
      </c>
      <c r="J41" s="55">
        <v>39</v>
      </c>
      <c r="K41" s="55">
        <v>99</v>
      </c>
      <c r="L41" s="55">
        <v>119</v>
      </c>
      <c r="M41" s="55">
        <v>102</v>
      </c>
      <c r="N41" s="55">
        <v>951</v>
      </c>
      <c r="O41" s="55">
        <v>2208</v>
      </c>
      <c r="P41" s="55">
        <v>246</v>
      </c>
      <c r="Q41" s="55">
        <v>140</v>
      </c>
      <c r="R41" s="55">
        <v>197</v>
      </c>
      <c r="S41" s="55">
        <v>599</v>
      </c>
      <c r="T41" s="55">
        <v>1160</v>
      </c>
      <c r="U41" s="55">
        <v>215</v>
      </c>
      <c r="V41" s="55">
        <v>1148</v>
      </c>
      <c r="W41" s="55">
        <v>2795</v>
      </c>
      <c r="X41" s="55">
        <v>2164</v>
      </c>
      <c r="Y41" s="55">
        <v>245</v>
      </c>
      <c r="Z41" s="55">
        <v>469</v>
      </c>
      <c r="AA41" s="55">
        <v>424</v>
      </c>
      <c r="AB41" s="55">
        <v>189</v>
      </c>
      <c r="AC41" s="55">
        <v>100</v>
      </c>
      <c r="AD41" s="55">
        <v>553</v>
      </c>
      <c r="AE41" s="55">
        <v>258</v>
      </c>
      <c r="AF41" s="55">
        <v>2226</v>
      </c>
      <c r="AG41" s="55">
        <v>1518</v>
      </c>
      <c r="AH41" s="55">
        <v>136</v>
      </c>
      <c r="AI41" s="55">
        <v>38</v>
      </c>
      <c r="AJ41" s="55">
        <v>225</v>
      </c>
      <c r="AK41" s="55">
        <v>366</v>
      </c>
      <c r="AL41" s="55">
        <v>90</v>
      </c>
      <c r="AM41" s="55">
        <v>221</v>
      </c>
      <c r="AN41" s="55">
        <v>1687</v>
      </c>
      <c r="AO41" s="55">
        <v>4323</v>
      </c>
      <c r="AP41" s="55">
        <v>3496</v>
      </c>
      <c r="AQ41" s="55">
        <v>2634</v>
      </c>
      <c r="AR41" s="55">
        <v>2460</v>
      </c>
      <c r="AS41" s="55">
        <v>739</v>
      </c>
      <c r="AT41" s="55">
        <v>1889</v>
      </c>
      <c r="AU41" s="55">
        <v>267</v>
      </c>
      <c r="AV41" s="55">
        <v>2588</v>
      </c>
      <c r="AW41" s="55">
        <v>1568</v>
      </c>
      <c r="AX41" s="55">
        <v>4958</v>
      </c>
      <c r="AY41" s="55">
        <v>381</v>
      </c>
      <c r="AZ41" s="55">
        <v>244</v>
      </c>
      <c r="BA41" s="55">
        <v>196</v>
      </c>
      <c r="BB41" s="55">
        <v>318</v>
      </c>
      <c r="BC41" s="55">
        <v>223</v>
      </c>
      <c r="BD41" s="55">
        <v>792</v>
      </c>
      <c r="BE41" s="55">
        <v>2963</v>
      </c>
      <c r="BF41" s="55">
        <v>9074</v>
      </c>
      <c r="BG41" s="55">
        <v>1790</v>
      </c>
      <c r="BH41" s="55">
        <v>186</v>
      </c>
      <c r="BI41" s="55">
        <v>797</v>
      </c>
      <c r="BJ41" s="55">
        <v>371</v>
      </c>
      <c r="BK41" s="55">
        <v>276</v>
      </c>
      <c r="BL41" s="55">
        <v>235</v>
      </c>
      <c r="BM41" s="55">
        <v>94</v>
      </c>
    </row>
    <row r="42" spans="1:65">
      <c r="A42" s="55" t="s">
        <v>2285</v>
      </c>
      <c r="B42" s="55" t="s">
        <v>2297</v>
      </c>
      <c r="C42" s="55">
        <v>65788</v>
      </c>
      <c r="D42" s="55">
        <v>14</v>
      </c>
      <c r="E42" s="55">
        <v>23</v>
      </c>
      <c r="F42" s="55">
        <v>1</v>
      </c>
      <c r="G42" s="55">
        <v>3567</v>
      </c>
      <c r="H42" s="55">
        <v>620</v>
      </c>
      <c r="I42" s="55">
        <v>59</v>
      </c>
      <c r="J42" s="55">
        <v>33</v>
      </c>
      <c r="K42" s="55">
        <v>63</v>
      </c>
      <c r="L42" s="55">
        <v>103</v>
      </c>
      <c r="M42" s="55">
        <v>96</v>
      </c>
      <c r="N42" s="55">
        <v>896</v>
      </c>
      <c r="O42" s="55">
        <v>1568</v>
      </c>
      <c r="P42" s="55">
        <v>215</v>
      </c>
      <c r="Q42" s="55">
        <v>127</v>
      </c>
      <c r="R42" s="55">
        <v>124</v>
      </c>
      <c r="S42" s="55">
        <v>512</v>
      </c>
      <c r="T42" s="55">
        <v>1103</v>
      </c>
      <c r="U42" s="55">
        <v>202</v>
      </c>
      <c r="V42" s="55">
        <v>1160</v>
      </c>
      <c r="W42" s="55">
        <v>2572</v>
      </c>
      <c r="X42" s="55">
        <v>2066</v>
      </c>
      <c r="Y42" s="55">
        <v>242</v>
      </c>
      <c r="Z42" s="55">
        <v>459</v>
      </c>
      <c r="AA42" s="55">
        <v>628</v>
      </c>
      <c r="AB42" s="55">
        <v>266</v>
      </c>
      <c r="AC42" s="55">
        <v>126</v>
      </c>
      <c r="AD42" s="55">
        <v>457</v>
      </c>
      <c r="AE42" s="55">
        <v>245</v>
      </c>
      <c r="AF42" s="55">
        <v>2533</v>
      </c>
      <c r="AG42" s="55">
        <v>1517</v>
      </c>
      <c r="AH42" s="55">
        <v>135</v>
      </c>
      <c r="AI42" s="55">
        <v>42</v>
      </c>
      <c r="AJ42" s="55">
        <v>204</v>
      </c>
      <c r="AK42" s="55">
        <v>521</v>
      </c>
      <c r="AL42" s="55">
        <v>98</v>
      </c>
      <c r="AM42" s="55">
        <v>218</v>
      </c>
      <c r="AN42" s="55">
        <v>1767</v>
      </c>
      <c r="AO42" s="55">
        <v>4067</v>
      </c>
      <c r="AP42" s="55">
        <v>3120</v>
      </c>
      <c r="AQ42" s="55">
        <v>2584</v>
      </c>
      <c r="AR42" s="55">
        <v>2429</v>
      </c>
      <c r="AS42" s="55">
        <v>693</v>
      </c>
      <c r="AT42" s="55">
        <v>1887</v>
      </c>
      <c r="AU42" s="55">
        <v>249</v>
      </c>
      <c r="AV42" s="55">
        <v>2037</v>
      </c>
      <c r="AW42" s="55">
        <v>1596</v>
      </c>
      <c r="AX42" s="55">
        <v>5646</v>
      </c>
      <c r="AY42" s="55">
        <v>298</v>
      </c>
      <c r="AZ42" s="55">
        <v>301</v>
      </c>
      <c r="BA42" s="55">
        <v>178</v>
      </c>
      <c r="BB42" s="55">
        <v>228</v>
      </c>
      <c r="BC42" s="55">
        <v>197</v>
      </c>
      <c r="BD42" s="55">
        <v>763</v>
      </c>
      <c r="BE42" s="55">
        <v>2999</v>
      </c>
      <c r="BF42" s="55">
        <v>9511</v>
      </c>
      <c r="BG42" s="55">
        <v>1863</v>
      </c>
      <c r="BH42" s="55">
        <v>225</v>
      </c>
      <c r="BI42" s="55">
        <v>768</v>
      </c>
      <c r="BJ42" s="55">
        <v>326</v>
      </c>
      <c r="BK42" s="55">
        <v>302</v>
      </c>
      <c r="BL42" s="55">
        <v>323</v>
      </c>
      <c r="BM42" s="55">
        <v>167</v>
      </c>
    </row>
    <row r="43" spans="1:65">
      <c r="A43" s="55" t="s">
        <v>2285</v>
      </c>
      <c r="B43" s="55" t="s">
        <v>2298</v>
      </c>
      <c r="C43" s="55">
        <v>70303</v>
      </c>
      <c r="D43" s="55">
        <v>18</v>
      </c>
      <c r="E43" s="55">
        <v>22</v>
      </c>
      <c r="F43" s="55">
        <v>1</v>
      </c>
      <c r="G43" s="55">
        <v>3635</v>
      </c>
      <c r="H43" s="55">
        <v>646</v>
      </c>
      <c r="I43" s="55">
        <v>63</v>
      </c>
      <c r="J43" s="55">
        <v>28</v>
      </c>
      <c r="K43" s="55">
        <v>63</v>
      </c>
      <c r="L43" s="55">
        <v>132</v>
      </c>
      <c r="M43" s="55">
        <v>65</v>
      </c>
      <c r="N43" s="55">
        <v>857</v>
      </c>
      <c r="O43" s="55">
        <v>1585</v>
      </c>
      <c r="P43" s="55">
        <v>210</v>
      </c>
      <c r="Q43" s="55">
        <v>130</v>
      </c>
      <c r="R43" s="55">
        <v>164</v>
      </c>
      <c r="S43" s="55">
        <v>557</v>
      </c>
      <c r="T43" s="55">
        <v>1143</v>
      </c>
      <c r="U43" s="55">
        <v>216</v>
      </c>
      <c r="V43" s="55">
        <v>1056</v>
      </c>
      <c r="W43" s="55">
        <v>2694</v>
      </c>
      <c r="X43" s="55">
        <v>2162</v>
      </c>
      <c r="Y43" s="55">
        <v>248</v>
      </c>
      <c r="Z43" s="55">
        <v>493</v>
      </c>
      <c r="AA43" s="55">
        <v>799</v>
      </c>
      <c r="AB43" s="55">
        <v>235</v>
      </c>
      <c r="AC43" s="55">
        <v>136</v>
      </c>
      <c r="AD43" s="55">
        <v>508</v>
      </c>
      <c r="AE43" s="55">
        <v>277</v>
      </c>
      <c r="AF43" s="55">
        <v>2245</v>
      </c>
      <c r="AG43" s="55">
        <v>1623</v>
      </c>
      <c r="AH43" s="55">
        <v>204</v>
      </c>
      <c r="AI43" s="55">
        <v>27</v>
      </c>
      <c r="AJ43" s="55">
        <v>227</v>
      </c>
      <c r="AK43" s="55">
        <v>589</v>
      </c>
      <c r="AL43" s="55">
        <v>75</v>
      </c>
      <c r="AM43" s="55">
        <v>217</v>
      </c>
      <c r="AN43" s="55">
        <v>1726</v>
      </c>
      <c r="AO43" s="55">
        <v>4081</v>
      </c>
      <c r="AP43" s="55">
        <v>3168</v>
      </c>
      <c r="AQ43" s="55">
        <v>2548</v>
      </c>
      <c r="AR43" s="55">
        <v>1996</v>
      </c>
      <c r="AS43" s="55">
        <v>749</v>
      </c>
      <c r="AT43" s="55">
        <v>2014</v>
      </c>
      <c r="AU43" s="55">
        <v>247</v>
      </c>
      <c r="AV43" s="55">
        <v>2376</v>
      </c>
      <c r="AW43" s="55">
        <v>1721</v>
      </c>
      <c r="AX43" s="55">
        <v>6818</v>
      </c>
      <c r="AY43" s="55">
        <v>354</v>
      </c>
      <c r="AZ43" s="55">
        <v>272</v>
      </c>
      <c r="BA43" s="55">
        <v>202</v>
      </c>
      <c r="BB43" s="55">
        <v>316</v>
      </c>
      <c r="BC43" s="55">
        <v>155</v>
      </c>
      <c r="BD43" s="55">
        <v>988</v>
      </c>
      <c r="BE43" s="55">
        <v>4582</v>
      </c>
      <c r="BF43" s="55">
        <v>9916</v>
      </c>
      <c r="BG43" s="55">
        <v>2237</v>
      </c>
      <c r="BH43" s="55">
        <v>247</v>
      </c>
      <c r="BI43" s="55">
        <v>790</v>
      </c>
      <c r="BJ43" s="55">
        <v>382</v>
      </c>
      <c r="BK43" s="55">
        <v>255</v>
      </c>
      <c r="BL43" s="55">
        <v>268</v>
      </c>
      <c r="BM43" s="55">
        <v>211</v>
      </c>
    </row>
    <row r="44" spans="1:65">
      <c r="A44" s="55" t="s">
        <v>2285</v>
      </c>
      <c r="B44" s="55" t="s">
        <v>2299</v>
      </c>
      <c r="C44" s="55">
        <v>71626</v>
      </c>
      <c r="D44" s="55">
        <v>21</v>
      </c>
      <c r="E44" s="55">
        <v>17</v>
      </c>
      <c r="F44" s="55">
        <v>0</v>
      </c>
      <c r="G44" s="55">
        <v>3265</v>
      </c>
      <c r="H44" s="55">
        <v>929</v>
      </c>
      <c r="I44" s="55">
        <v>54</v>
      </c>
      <c r="J44" s="55">
        <v>26</v>
      </c>
      <c r="K44" s="55">
        <v>73</v>
      </c>
      <c r="L44" s="55">
        <v>152</v>
      </c>
      <c r="M44" s="55">
        <v>53</v>
      </c>
      <c r="N44" s="55">
        <v>737</v>
      </c>
      <c r="O44" s="55">
        <v>1928</v>
      </c>
      <c r="P44" s="55">
        <v>255</v>
      </c>
      <c r="Q44" s="55">
        <v>158</v>
      </c>
      <c r="R44" s="55">
        <v>183</v>
      </c>
      <c r="S44" s="55">
        <v>431</v>
      </c>
      <c r="T44" s="55">
        <v>1265</v>
      </c>
      <c r="U44" s="55">
        <v>207</v>
      </c>
      <c r="V44" s="55">
        <v>1081</v>
      </c>
      <c r="W44" s="55">
        <v>2029</v>
      </c>
      <c r="X44" s="55">
        <v>2084</v>
      </c>
      <c r="Y44" s="55">
        <v>280</v>
      </c>
      <c r="Z44" s="55">
        <v>324</v>
      </c>
      <c r="AA44" s="55">
        <v>691</v>
      </c>
      <c r="AB44" s="55">
        <v>172</v>
      </c>
      <c r="AC44" s="55">
        <v>98</v>
      </c>
      <c r="AD44" s="55">
        <v>518</v>
      </c>
      <c r="AE44" s="55">
        <v>274</v>
      </c>
      <c r="AF44" s="55">
        <v>2362</v>
      </c>
      <c r="AG44" s="55">
        <v>1958</v>
      </c>
      <c r="AH44" s="55">
        <v>344</v>
      </c>
      <c r="AI44" s="55">
        <v>14</v>
      </c>
      <c r="AJ44" s="55">
        <v>248</v>
      </c>
      <c r="AK44" s="55">
        <v>534</v>
      </c>
      <c r="AL44" s="55">
        <v>83</v>
      </c>
      <c r="AM44" s="55">
        <v>202</v>
      </c>
      <c r="AN44" s="55">
        <v>1827</v>
      </c>
      <c r="AO44" s="55">
        <v>4148</v>
      </c>
      <c r="AP44" s="55">
        <v>3529</v>
      </c>
      <c r="AQ44" s="55">
        <v>2777</v>
      </c>
      <c r="AR44" s="55">
        <v>2240</v>
      </c>
      <c r="AS44" s="55">
        <v>613</v>
      </c>
      <c r="AT44" s="55">
        <v>1893</v>
      </c>
      <c r="AU44" s="55">
        <v>310</v>
      </c>
      <c r="AV44" s="55">
        <v>2603</v>
      </c>
      <c r="AW44" s="55">
        <v>1390</v>
      </c>
      <c r="AX44" s="55">
        <v>8033</v>
      </c>
      <c r="AY44" s="55">
        <v>332</v>
      </c>
      <c r="AZ44" s="55">
        <v>237</v>
      </c>
      <c r="BA44" s="55">
        <v>181</v>
      </c>
      <c r="BB44" s="55">
        <v>273</v>
      </c>
      <c r="BC44" s="55">
        <v>192</v>
      </c>
      <c r="BD44" s="55">
        <v>1123</v>
      </c>
      <c r="BE44" s="55">
        <v>4395</v>
      </c>
      <c r="BF44" s="55">
        <v>10122</v>
      </c>
      <c r="BG44" s="55">
        <v>1768</v>
      </c>
      <c r="BH44" s="55">
        <v>322</v>
      </c>
      <c r="BI44" s="55">
        <v>813</v>
      </c>
      <c r="BJ44" s="55">
        <v>254</v>
      </c>
      <c r="BK44" s="55">
        <v>284</v>
      </c>
      <c r="BL44" s="55">
        <v>215</v>
      </c>
      <c r="BM44" s="55">
        <v>123</v>
      </c>
    </row>
    <row r="45" spans="1:65">
      <c r="A45" s="55" t="s">
        <v>2285</v>
      </c>
      <c r="B45" s="55" t="s">
        <v>2300</v>
      </c>
      <c r="C45" s="55">
        <v>72915</v>
      </c>
      <c r="D45" s="55">
        <v>24</v>
      </c>
      <c r="E45" s="55">
        <v>17</v>
      </c>
      <c r="F45" s="55">
        <v>1</v>
      </c>
      <c r="G45" s="55">
        <v>3464</v>
      </c>
      <c r="H45" s="55">
        <v>594</v>
      </c>
      <c r="I45" s="55">
        <v>65</v>
      </c>
      <c r="J45" s="55">
        <v>36</v>
      </c>
      <c r="K45" s="55">
        <v>95</v>
      </c>
      <c r="L45" s="55">
        <v>140</v>
      </c>
      <c r="M45" s="55">
        <v>57</v>
      </c>
      <c r="N45" s="55">
        <v>957</v>
      </c>
      <c r="O45" s="55">
        <v>1893</v>
      </c>
      <c r="P45" s="55">
        <v>274</v>
      </c>
      <c r="Q45" s="55">
        <v>150</v>
      </c>
      <c r="R45" s="55">
        <v>200</v>
      </c>
      <c r="S45" s="55">
        <v>766</v>
      </c>
      <c r="T45" s="55">
        <v>1190</v>
      </c>
      <c r="U45" s="55">
        <v>210</v>
      </c>
      <c r="V45" s="55">
        <v>1186</v>
      </c>
      <c r="W45" s="55">
        <v>2406</v>
      </c>
      <c r="X45" s="55">
        <v>2459</v>
      </c>
      <c r="Y45" s="55">
        <v>303</v>
      </c>
      <c r="Z45" s="55">
        <v>358</v>
      </c>
      <c r="AA45" s="55">
        <v>844</v>
      </c>
      <c r="AB45" s="55">
        <v>212</v>
      </c>
      <c r="AC45" s="55">
        <v>197</v>
      </c>
      <c r="AD45" s="55">
        <v>594</v>
      </c>
      <c r="AE45" s="55">
        <v>363</v>
      </c>
      <c r="AF45" s="55">
        <v>2951</v>
      </c>
      <c r="AG45" s="55">
        <v>2007</v>
      </c>
      <c r="AH45" s="55">
        <v>263</v>
      </c>
      <c r="AI45" s="55">
        <v>33</v>
      </c>
      <c r="AJ45" s="55">
        <v>179</v>
      </c>
      <c r="AK45" s="55">
        <v>544</v>
      </c>
      <c r="AL45" s="55">
        <v>102</v>
      </c>
      <c r="AM45" s="55">
        <v>265</v>
      </c>
      <c r="AN45" s="55">
        <v>1742</v>
      </c>
      <c r="AO45" s="55">
        <v>4086</v>
      </c>
      <c r="AP45" s="55">
        <v>3872</v>
      </c>
      <c r="AQ45" s="55">
        <v>3034</v>
      </c>
      <c r="AR45" s="55">
        <v>1983</v>
      </c>
      <c r="AS45" s="55">
        <v>574</v>
      </c>
      <c r="AT45" s="55">
        <v>1861</v>
      </c>
      <c r="AU45" s="55">
        <v>342</v>
      </c>
      <c r="AV45" s="55">
        <v>2909</v>
      </c>
      <c r="AW45" s="55">
        <v>1857</v>
      </c>
      <c r="AX45" s="55">
        <v>5791</v>
      </c>
      <c r="AY45" s="55">
        <v>451</v>
      </c>
      <c r="AZ45" s="55">
        <v>263</v>
      </c>
      <c r="BA45" s="55">
        <v>192</v>
      </c>
      <c r="BB45" s="55">
        <v>329</v>
      </c>
      <c r="BC45" s="55">
        <v>227</v>
      </c>
      <c r="BD45" s="55">
        <v>1174</v>
      </c>
      <c r="BE45" s="55">
        <v>4792</v>
      </c>
      <c r="BF45" s="55">
        <v>10214</v>
      </c>
      <c r="BG45" s="55">
        <v>1265</v>
      </c>
      <c r="BH45" s="55">
        <v>338</v>
      </c>
      <c r="BI45" s="55">
        <v>745</v>
      </c>
      <c r="BJ45" s="55">
        <v>266</v>
      </c>
      <c r="BK45" s="55">
        <v>300</v>
      </c>
      <c r="BL45" s="55">
        <v>191</v>
      </c>
      <c r="BM45" s="55">
        <v>147</v>
      </c>
    </row>
    <row r="46" spans="1:65">
      <c r="A46" s="55" t="s">
        <v>2285</v>
      </c>
      <c r="B46" s="55" t="s">
        <v>2301</v>
      </c>
      <c r="C46" s="55">
        <v>75735</v>
      </c>
      <c r="D46" s="55">
        <v>11</v>
      </c>
      <c r="E46" s="55">
        <v>13</v>
      </c>
      <c r="F46" s="55">
        <v>1</v>
      </c>
      <c r="G46" s="55">
        <v>2779</v>
      </c>
      <c r="H46" s="55">
        <v>908</v>
      </c>
      <c r="I46" s="55">
        <v>85</v>
      </c>
      <c r="J46" s="55">
        <v>40</v>
      </c>
      <c r="K46" s="55">
        <v>70</v>
      </c>
      <c r="L46" s="55">
        <v>208</v>
      </c>
      <c r="M46" s="55">
        <v>117</v>
      </c>
      <c r="N46" s="55">
        <v>886</v>
      </c>
      <c r="O46" s="55">
        <v>1925</v>
      </c>
      <c r="P46" s="55">
        <v>245</v>
      </c>
      <c r="Q46" s="55">
        <v>181</v>
      </c>
      <c r="R46" s="55">
        <v>156</v>
      </c>
      <c r="S46" s="55">
        <v>876</v>
      </c>
      <c r="T46" s="55">
        <v>1282</v>
      </c>
      <c r="U46" s="55">
        <v>248</v>
      </c>
      <c r="V46" s="55">
        <v>1280</v>
      </c>
      <c r="W46" s="55">
        <v>2964</v>
      </c>
      <c r="X46" s="55">
        <v>2153</v>
      </c>
      <c r="Y46" s="55">
        <v>322</v>
      </c>
      <c r="Z46" s="55">
        <v>371</v>
      </c>
      <c r="AA46" s="55">
        <v>1087</v>
      </c>
      <c r="AB46" s="55">
        <v>227</v>
      </c>
      <c r="AC46" s="55">
        <v>190</v>
      </c>
      <c r="AD46" s="55">
        <v>638</v>
      </c>
      <c r="AE46" s="55">
        <v>315</v>
      </c>
      <c r="AF46" s="55">
        <v>2384</v>
      </c>
      <c r="AG46" s="55">
        <v>2370</v>
      </c>
      <c r="AH46" s="55">
        <v>286</v>
      </c>
      <c r="AI46" s="55">
        <v>34</v>
      </c>
      <c r="AJ46" s="55">
        <v>303</v>
      </c>
      <c r="AK46" s="55">
        <v>559</v>
      </c>
      <c r="AL46" s="55">
        <v>129</v>
      </c>
      <c r="AM46" s="55">
        <v>273</v>
      </c>
      <c r="AN46" s="55">
        <v>1817</v>
      </c>
      <c r="AO46" s="55">
        <v>4349</v>
      </c>
      <c r="AP46" s="55">
        <v>3998</v>
      </c>
      <c r="AQ46" s="55">
        <v>3234</v>
      </c>
      <c r="AR46" s="55">
        <v>2244</v>
      </c>
      <c r="AS46" s="55">
        <v>518</v>
      </c>
      <c r="AT46" s="55">
        <v>1971</v>
      </c>
      <c r="AU46" s="55">
        <v>367</v>
      </c>
      <c r="AV46" s="55">
        <v>3083</v>
      </c>
      <c r="AW46" s="55">
        <v>2130</v>
      </c>
      <c r="AX46" s="55">
        <v>4954</v>
      </c>
      <c r="AY46" s="55">
        <v>469</v>
      </c>
      <c r="AZ46" s="55">
        <v>331</v>
      </c>
      <c r="BA46" s="55">
        <v>250</v>
      </c>
      <c r="BB46" s="55">
        <v>408</v>
      </c>
      <c r="BC46" s="55">
        <v>192</v>
      </c>
      <c r="BD46" s="55">
        <v>1362</v>
      </c>
      <c r="BE46" s="55">
        <v>4741</v>
      </c>
      <c r="BF46" s="55">
        <v>10846</v>
      </c>
      <c r="BG46" s="55">
        <v>1128</v>
      </c>
      <c r="BH46" s="55">
        <v>364</v>
      </c>
      <c r="BI46" s="55">
        <v>934</v>
      </c>
      <c r="BJ46" s="55">
        <v>340</v>
      </c>
      <c r="BK46" s="55">
        <v>341</v>
      </c>
      <c r="BL46" s="55">
        <v>304</v>
      </c>
      <c r="BM46" s="55">
        <v>155</v>
      </c>
    </row>
    <row r="47" spans="1:65">
      <c r="A47" s="55" t="s">
        <v>2285</v>
      </c>
      <c r="B47" s="55" t="s">
        <v>2302</v>
      </c>
      <c r="C47" s="55">
        <v>77435</v>
      </c>
      <c r="D47" s="55">
        <v>18</v>
      </c>
      <c r="E47" s="55">
        <v>14</v>
      </c>
      <c r="F47" s="55">
        <v>0</v>
      </c>
      <c r="G47" s="55">
        <v>2520</v>
      </c>
      <c r="H47" s="55">
        <v>706</v>
      </c>
      <c r="I47" s="55">
        <v>67</v>
      </c>
      <c r="J47" s="55">
        <v>32</v>
      </c>
      <c r="K47" s="55">
        <v>74</v>
      </c>
      <c r="L47" s="55">
        <v>208</v>
      </c>
      <c r="M47" s="55">
        <v>215</v>
      </c>
      <c r="N47" s="55">
        <v>960</v>
      </c>
      <c r="O47" s="55">
        <v>1914</v>
      </c>
      <c r="P47" s="55">
        <v>276</v>
      </c>
      <c r="Q47" s="55">
        <v>172</v>
      </c>
      <c r="R47" s="55">
        <v>201</v>
      </c>
      <c r="S47" s="55">
        <v>734</v>
      </c>
      <c r="T47" s="55">
        <v>1331</v>
      </c>
      <c r="U47" s="55">
        <v>261</v>
      </c>
      <c r="V47" s="55">
        <v>1286</v>
      </c>
      <c r="W47" s="55">
        <v>3685</v>
      </c>
      <c r="X47" s="55">
        <v>2366</v>
      </c>
      <c r="Y47" s="55">
        <v>265</v>
      </c>
      <c r="Z47" s="55">
        <v>378</v>
      </c>
      <c r="AA47" s="55">
        <v>1107</v>
      </c>
      <c r="AB47" s="55">
        <v>251</v>
      </c>
      <c r="AC47" s="55">
        <v>206</v>
      </c>
      <c r="AD47" s="55">
        <v>661</v>
      </c>
      <c r="AE47" s="55">
        <v>377</v>
      </c>
      <c r="AF47" s="55">
        <v>2524</v>
      </c>
      <c r="AG47" s="55">
        <v>2929</v>
      </c>
      <c r="AH47" s="55">
        <v>225</v>
      </c>
      <c r="AI47" s="55">
        <v>33</v>
      </c>
      <c r="AJ47" s="55">
        <v>260</v>
      </c>
      <c r="AK47" s="55">
        <v>662</v>
      </c>
      <c r="AL47" s="55">
        <v>250</v>
      </c>
      <c r="AM47" s="55">
        <v>280</v>
      </c>
      <c r="AN47" s="55">
        <v>1987</v>
      </c>
      <c r="AO47" s="55">
        <v>4794</v>
      </c>
      <c r="AP47" s="55">
        <v>4090</v>
      </c>
      <c r="AQ47" s="55">
        <v>2892</v>
      </c>
      <c r="AR47" s="55">
        <v>2483</v>
      </c>
      <c r="AS47" s="55">
        <v>516</v>
      </c>
      <c r="AT47" s="55">
        <v>2319</v>
      </c>
      <c r="AU47" s="55">
        <v>368</v>
      </c>
      <c r="AV47" s="55">
        <v>2994</v>
      </c>
      <c r="AW47" s="55">
        <v>2563</v>
      </c>
      <c r="AX47" s="55">
        <v>3128</v>
      </c>
      <c r="AY47" s="55">
        <v>630</v>
      </c>
      <c r="AZ47" s="55">
        <v>449</v>
      </c>
      <c r="BA47" s="55">
        <v>252</v>
      </c>
      <c r="BB47" s="55">
        <v>323</v>
      </c>
      <c r="BC47" s="55">
        <v>224</v>
      </c>
      <c r="BD47" s="55">
        <v>1493</v>
      </c>
      <c r="BE47" s="55">
        <v>4797</v>
      </c>
      <c r="BF47" s="55">
        <v>10693</v>
      </c>
      <c r="BG47" s="55">
        <v>1292</v>
      </c>
      <c r="BH47" s="55">
        <v>377</v>
      </c>
      <c r="BI47" s="55">
        <v>788</v>
      </c>
      <c r="BJ47" s="55">
        <v>513</v>
      </c>
      <c r="BK47" s="55">
        <v>326</v>
      </c>
      <c r="BL47" s="55">
        <v>337</v>
      </c>
      <c r="BM47" s="55">
        <v>96</v>
      </c>
    </row>
    <row r="48" spans="1:65">
      <c r="B48" s="55" t="s">
        <v>2303</v>
      </c>
      <c r="C48" s="55">
        <v>79122</v>
      </c>
      <c r="D48" s="55">
        <v>19</v>
      </c>
      <c r="E48" s="55">
        <v>13</v>
      </c>
      <c r="F48" s="55">
        <v>3</v>
      </c>
      <c r="G48" s="55">
        <v>1872</v>
      </c>
      <c r="H48" s="55">
        <v>760</v>
      </c>
      <c r="I48" s="55">
        <v>66</v>
      </c>
      <c r="J48" s="55">
        <v>46</v>
      </c>
      <c r="K48" s="55">
        <v>79</v>
      </c>
      <c r="L48" s="55">
        <v>199</v>
      </c>
      <c r="M48" s="55">
        <v>60</v>
      </c>
      <c r="N48" s="55">
        <v>1071</v>
      </c>
      <c r="O48" s="55">
        <v>1896</v>
      </c>
      <c r="P48" s="55">
        <v>330</v>
      </c>
      <c r="Q48" s="55">
        <v>167</v>
      </c>
      <c r="R48" s="55">
        <v>203</v>
      </c>
      <c r="S48" s="55">
        <v>779</v>
      </c>
      <c r="T48" s="55">
        <v>1412</v>
      </c>
      <c r="U48" s="55">
        <v>296</v>
      </c>
      <c r="V48" s="55">
        <v>1429</v>
      </c>
      <c r="W48" s="55">
        <v>4271</v>
      </c>
      <c r="X48" s="55">
        <v>2719</v>
      </c>
      <c r="Y48" s="55">
        <v>340</v>
      </c>
      <c r="Z48" s="55">
        <v>610</v>
      </c>
      <c r="AA48" s="55">
        <v>1330</v>
      </c>
      <c r="AB48" s="55">
        <v>241</v>
      </c>
      <c r="AC48" s="55">
        <v>326</v>
      </c>
      <c r="AD48" s="55">
        <v>805</v>
      </c>
      <c r="AE48" s="55">
        <v>404</v>
      </c>
      <c r="AF48" s="55">
        <v>2651</v>
      </c>
      <c r="AG48" s="55">
        <v>2484</v>
      </c>
      <c r="AH48" s="55">
        <v>340</v>
      </c>
      <c r="AI48" s="55">
        <v>27</v>
      </c>
      <c r="AJ48" s="55">
        <v>295</v>
      </c>
      <c r="AK48" s="55">
        <v>603</v>
      </c>
      <c r="AL48" s="55">
        <v>335</v>
      </c>
      <c r="AM48" s="55">
        <v>304</v>
      </c>
      <c r="AN48" s="55">
        <v>1998</v>
      </c>
      <c r="AO48" s="55">
        <v>4744</v>
      </c>
      <c r="AP48" s="55">
        <v>3360</v>
      </c>
      <c r="AQ48" s="55">
        <v>2658</v>
      </c>
      <c r="AR48" s="55">
        <v>2261</v>
      </c>
      <c r="AS48" s="55">
        <v>523</v>
      </c>
      <c r="AT48" s="55">
        <v>2225</v>
      </c>
      <c r="AU48" s="55">
        <v>544</v>
      </c>
      <c r="AV48" s="55">
        <v>3336</v>
      </c>
      <c r="AW48" s="55">
        <v>2613</v>
      </c>
      <c r="AX48" s="55">
        <v>2752</v>
      </c>
      <c r="AY48" s="55">
        <v>644</v>
      </c>
      <c r="AZ48" s="55">
        <v>523</v>
      </c>
      <c r="BA48" s="55">
        <v>417</v>
      </c>
      <c r="BB48" s="55">
        <v>420</v>
      </c>
      <c r="BC48" s="55">
        <v>218</v>
      </c>
      <c r="BD48" s="55">
        <v>1756</v>
      </c>
      <c r="BE48" s="55">
        <v>4393</v>
      </c>
      <c r="BF48" s="55">
        <v>11016</v>
      </c>
      <c r="BG48" s="55">
        <v>1994</v>
      </c>
      <c r="BH48" s="55">
        <v>509</v>
      </c>
      <c r="BI48" s="55">
        <v>616</v>
      </c>
      <c r="BJ48" s="55">
        <v>567</v>
      </c>
      <c r="BK48" s="55">
        <v>345</v>
      </c>
      <c r="BL48" s="55">
        <v>250</v>
      </c>
      <c r="BM48" s="55">
        <v>144</v>
      </c>
    </row>
    <row r="49" spans="2:65">
      <c r="B49" s="55" t="s">
        <v>2304</v>
      </c>
      <c r="C49" s="55">
        <v>81892</v>
      </c>
      <c r="D49" s="55">
        <v>39</v>
      </c>
      <c r="E49" s="55">
        <v>15</v>
      </c>
      <c r="F49" s="55">
        <v>7</v>
      </c>
      <c r="G49" s="55">
        <v>1518</v>
      </c>
      <c r="H49" s="55">
        <v>763</v>
      </c>
      <c r="I49" s="55">
        <v>68</v>
      </c>
      <c r="J49" s="55">
        <v>57</v>
      </c>
      <c r="K49" s="55">
        <v>89</v>
      </c>
      <c r="L49" s="55">
        <v>214</v>
      </c>
      <c r="M49" s="55">
        <v>36</v>
      </c>
      <c r="N49" s="55">
        <v>877</v>
      </c>
      <c r="O49" s="55">
        <v>2275</v>
      </c>
      <c r="P49" s="55">
        <v>273</v>
      </c>
      <c r="Q49" s="55">
        <v>169</v>
      </c>
      <c r="R49" s="55">
        <v>228</v>
      </c>
      <c r="S49" s="55">
        <v>680</v>
      </c>
      <c r="T49" s="55">
        <v>1366</v>
      </c>
      <c r="U49" s="55">
        <v>304</v>
      </c>
      <c r="V49" s="55">
        <v>1452</v>
      </c>
      <c r="W49" s="55">
        <v>5333</v>
      </c>
      <c r="X49" s="55">
        <v>3027</v>
      </c>
      <c r="Y49" s="55">
        <v>328</v>
      </c>
      <c r="Z49" s="55">
        <v>372</v>
      </c>
      <c r="AA49" s="55">
        <v>1219</v>
      </c>
      <c r="AB49" s="55">
        <v>272</v>
      </c>
      <c r="AC49" s="55">
        <v>287</v>
      </c>
      <c r="AD49" s="55">
        <v>867</v>
      </c>
      <c r="AE49" s="55">
        <v>489</v>
      </c>
      <c r="AF49" s="55">
        <v>2438</v>
      </c>
      <c r="AG49" s="55">
        <v>2474</v>
      </c>
      <c r="AH49" s="55">
        <v>294</v>
      </c>
      <c r="AI49" s="55">
        <v>57</v>
      </c>
      <c r="AJ49" s="55">
        <v>295</v>
      </c>
      <c r="AK49" s="55">
        <v>649</v>
      </c>
      <c r="AL49" s="55">
        <v>252</v>
      </c>
      <c r="AM49" s="55">
        <v>414</v>
      </c>
      <c r="AN49" s="55">
        <v>2117</v>
      </c>
      <c r="AO49" s="55">
        <v>5932</v>
      </c>
      <c r="AP49" s="55">
        <v>3526</v>
      </c>
      <c r="AQ49" s="55">
        <v>3625</v>
      </c>
      <c r="AR49" s="55">
        <v>2571</v>
      </c>
      <c r="AS49" s="55">
        <v>468</v>
      </c>
      <c r="AT49" s="55">
        <v>1928</v>
      </c>
      <c r="AU49" s="55">
        <v>510</v>
      </c>
      <c r="AV49" s="55">
        <v>4474</v>
      </c>
      <c r="AW49" s="55">
        <v>2438</v>
      </c>
      <c r="AX49" s="55">
        <v>1854</v>
      </c>
      <c r="AY49" s="55">
        <v>652</v>
      </c>
      <c r="AZ49" s="55">
        <v>519</v>
      </c>
      <c r="BA49" s="55">
        <v>380</v>
      </c>
      <c r="BB49" s="55">
        <v>346</v>
      </c>
      <c r="BC49" s="55">
        <v>252</v>
      </c>
      <c r="BD49" s="55">
        <v>1352</v>
      </c>
      <c r="BE49" s="55">
        <v>4085</v>
      </c>
      <c r="BF49" s="55">
        <v>10854</v>
      </c>
      <c r="BG49" s="55">
        <v>2139</v>
      </c>
      <c r="BH49" s="55">
        <v>432</v>
      </c>
      <c r="BI49" s="55">
        <v>765</v>
      </c>
      <c r="BJ49" s="55">
        <v>613</v>
      </c>
      <c r="BK49" s="55">
        <v>424</v>
      </c>
      <c r="BL49" s="55">
        <v>296</v>
      </c>
      <c r="BM49" s="55">
        <v>129</v>
      </c>
    </row>
    <row r="50" spans="2:65">
      <c r="B50" s="55" t="s">
        <v>2305</v>
      </c>
      <c r="C50" s="55">
        <v>83651</v>
      </c>
      <c r="D50" s="55">
        <v>23</v>
      </c>
      <c r="E50" s="55">
        <v>14</v>
      </c>
      <c r="F50" s="55">
        <v>12</v>
      </c>
      <c r="G50" s="55">
        <v>981</v>
      </c>
      <c r="H50" s="55">
        <v>715</v>
      </c>
      <c r="I50" s="55">
        <v>104</v>
      </c>
      <c r="J50" s="55">
        <v>56</v>
      </c>
      <c r="K50" s="55">
        <v>101</v>
      </c>
      <c r="L50" s="55">
        <v>205</v>
      </c>
      <c r="M50" s="55">
        <v>75</v>
      </c>
      <c r="N50" s="55">
        <v>646</v>
      </c>
      <c r="O50" s="55">
        <v>3450</v>
      </c>
      <c r="P50" s="55">
        <v>236</v>
      </c>
      <c r="Q50" s="55">
        <v>193</v>
      </c>
      <c r="R50" s="55">
        <v>242</v>
      </c>
      <c r="S50" s="55">
        <v>738</v>
      </c>
      <c r="T50" s="55">
        <v>1172</v>
      </c>
      <c r="U50" s="55">
        <v>304</v>
      </c>
      <c r="V50" s="55">
        <v>1464</v>
      </c>
      <c r="W50" s="55">
        <v>5024</v>
      </c>
      <c r="X50" s="55">
        <v>2453</v>
      </c>
      <c r="Y50" s="55">
        <v>391</v>
      </c>
      <c r="Z50" s="55">
        <v>353</v>
      </c>
      <c r="AA50" s="55">
        <v>1092</v>
      </c>
      <c r="AB50" s="55">
        <v>295</v>
      </c>
      <c r="AC50" s="55">
        <v>317</v>
      </c>
      <c r="AD50" s="55">
        <v>946</v>
      </c>
      <c r="AE50" s="55">
        <v>455</v>
      </c>
      <c r="AF50" s="55">
        <v>2607</v>
      </c>
      <c r="AG50" s="55">
        <v>2601</v>
      </c>
      <c r="AH50" s="55">
        <v>355</v>
      </c>
      <c r="AI50" s="55">
        <v>81</v>
      </c>
      <c r="AJ50" s="55">
        <v>249</v>
      </c>
      <c r="AK50" s="55">
        <v>700</v>
      </c>
      <c r="AL50" s="55">
        <v>378</v>
      </c>
      <c r="AM50" s="55">
        <v>385</v>
      </c>
      <c r="AN50" s="55">
        <v>2225</v>
      </c>
      <c r="AO50" s="55">
        <v>6217</v>
      </c>
      <c r="AP50" s="55">
        <v>3296</v>
      </c>
      <c r="AQ50" s="55">
        <v>4126</v>
      </c>
      <c r="AR50" s="55">
        <v>2789</v>
      </c>
      <c r="AS50" s="55">
        <v>465</v>
      </c>
      <c r="AT50" s="55">
        <v>2371</v>
      </c>
      <c r="AU50" s="55">
        <v>577</v>
      </c>
      <c r="AV50" s="55">
        <v>4630</v>
      </c>
      <c r="AW50" s="55">
        <v>1634</v>
      </c>
      <c r="AX50" s="55">
        <v>1902</v>
      </c>
      <c r="AY50" s="55">
        <v>800</v>
      </c>
      <c r="AZ50" s="55">
        <v>510</v>
      </c>
      <c r="BA50" s="55">
        <v>466</v>
      </c>
      <c r="BB50" s="55">
        <v>517</v>
      </c>
      <c r="BC50" s="55">
        <v>275</v>
      </c>
      <c r="BD50" s="55">
        <v>1334</v>
      </c>
      <c r="BE50" s="55">
        <v>3699</v>
      </c>
      <c r="BF50" s="55">
        <v>11404</v>
      </c>
      <c r="BG50" s="55">
        <v>2186</v>
      </c>
      <c r="BH50" s="55">
        <v>493</v>
      </c>
      <c r="BI50" s="55">
        <v>766</v>
      </c>
      <c r="BJ50" s="55">
        <v>741</v>
      </c>
      <c r="BK50" s="55">
        <v>397</v>
      </c>
      <c r="BL50" s="55">
        <v>328</v>
      </c>
      <c r="BM50" s="55">
        <v>151</v>
      </c>
    </row>
    <row r="51" spans="2:65">
      <c r="B51" s="55" t="s">
        <v>2306</v>
      </c>
      <c r="C51" s="55">
        <v>87114</v>
      </c>
      <c r="D51" s="55">
        <v>24</v>
      </c>
      <c r="E51" s="55">
        <v>14</v>
      </c>
      <c r="F51" s="55">
        <v>10</v>
      </c>
      <c r="G51" s="55">
        <v>639</v>
      </c>
      <c r="H51" s="55">
        <v>862</v>
      </c>
      <c r="I51" s="55">
        <v>94</v>
      </c>
      <c r="J51" s="55">
        <v>68</v>
      </c>
      <c r="K51" s="55">
        <v>87</v>
      </c>
      <c r="L51" s="55">
        <v>222</v>
      </c>
      <c r="M51" s="55">
        <v>60</v>
      </c>
      <c r="N51" s="55">
        <v>643</v>
      </c>
      <c r="O51" s="55">
        <v>3692</v>
      </c>
      <c r="P51" s="55">
        <v>244</v>
      </c>
      <c r="Q51" s="55">
        <v>167</v>
      </c>
      <c r="R51" s="55">
        <v>191</v>
      </c>
      <c r="S51" s="55">
        <v>736</v>
      </c>
      <c r="T51" s="55">
        <v>1263</v>
      </c>
      <c r="U51" s="55">
        <v>327</v>
      </c>
      <c r="V51" s="55">
        <v>1617</v>
      </c>
      <c r="W51" s="55">
        <v>5175</v>
      </c>
      <c r="X51" s="55">
        <v>2682</v>
      </c>
      <c r="Y51" s="55">
        <v>418</v>
      </c>
      <c r="Z51" s="55">
        <v>346</v>
      </c>
      <c r="AA51" s="55">
        <v>765</v>
      </c>
      <c r="AB51" s="55">
        <v>288</v>
      </c>
      <c r="AC51" s="55">
        <v>356</v>
      </c>
      <c r="AD51" s="55">
        <v>1056</v>
      </c>
      <c r="AE51" s="55">
        <v>482</v>
      </c>
      <c r="AF51" s="55">
        <v>2707</v>
      </c>
      <c r="AG51" s="55">
        <v>2874</v>
      </c>
      <c r="AH51" s="55">
        <v>359</v>
      </c>
      <c r="AI51" s="55">
        <v>50</v>
      </c>
      <c r="AJ51" s="55">
        <v>275</v>
      </c>
      <c r="AK51" s="55">
        <v>788</v>
      </c>
      <c r="AL51" s="55">
        <v>299</v>
      </c>
      <c r="AM51" s="55">
        <v>463</v>
      </c>
      <c r="AN51" s="55">
        <v>2321</v>
      </c>
      <c r="AO51" s="55">
        <v>6174</v>
      </c>
      <c r="AP51" s="55">
        <v>3655</v>
      </c>
      <c r="AQ51" s="55">
        <v>4641</v>
      </c>
      <c r="AR51" s="55">
        <v>2832</v>
      </c>
      <c r="AS51" s="55">
        <v>455</v>
      </c>
      <c r="AT51" s="55">
        <v>2504</v>
      </c>
      <c r="AU51" s="55">
        <v>589</v>
      </c>
      <c r="AV51" s="55">
        <v>4741</v>
      </c>
      <c r="AW51" s="55">
        <v>1716</v>
      </c>
      <c r="AX51" s="55">
        <v>2085</v>
      </c>
      <c r="AY51" s="55">
        <v>883</v>
      </c>
      <c r="AZ51" s="55">
        <v>508</v>
      </c>
      <c r="BA51" s="55">
        <v>408</v>
      </c>
      <c r="BB51" s="55">
        <v>630</v>
      </c>
      <c r="BC51" s="55">
        <v>270</v>
      </c>
      <c r="BD51" s="55">
        <v>1507</v>
      </c>
      <c r="BE51" s="55">
        <v>3519</v>
      </c>
      <c r="BF51" s="55">
        <v>12260</v>
      </c>
      <c r="BG51" s="55">
        <v>2079</v>
      </c>
      <c r="BH51" s="55">
        <v>525</v>
      </c>
      <c r="BI51" s="55">
        <v>800</v>
      </c>
      <c r="BJ51" s="55">
        <v>798</v>
      </c>
      <c r="BK51" s="55">
        <v>361</v>
      </c>
      <c r="BL51" s="55">
        <v>310</v>
      </c>
      <c r="BM51" s="55">
        <v>168</v>
      </c>
    </row>
    <row r="52" spans="2:65">
      <c r="B52" s="55" t="s">
        <v>2307</v>
      </c>
      <c r="C52" s="55">
        <v>87643</v>
      </c>
      <c r="D52" s="55">
        <v>23</v>
      </c>
      <c r="E52" s="55">
        <v>14</v>
      </c>
      <c r="F52" s="55">
        <v>5</v>
      </c>
      <c r="G52" s="55">
        <v>888</v>
      </c>
      <c r="H52" s="55">
        <v>850</v>
      </c>
      <c r="I52" s="55">
        <v>103</v>
      </c>
      <c r="J52" s="55">
        <v>83</v>
      </c>
      <c r="K52" s="55">
        <v>88</v>
      </c>
      <c r="L52" s="55">
        <v>214</v>
      </c>
      <c r="M52" s="55">
        <v>54</v>
      </c>
      <c r="N52" s="55">
        <v>616</v>
      </c>
      <c r="O52" s="55">
        <v>3711</v>
      </c>
      <c r="P52" s="55">
        <v>234</v>
      </c>
      <c r="Q52" s="55">
        <v>179</v>
      </c>
      <c r="R52" s="55">
        <v>193</v>
      </c>
      <c r="S52" s="55">
        <v>743</v>
      </c>
      <c r="T52" s="55">
        <v>1226</v>
      </c>
      <c r="U52" s="55">
        <v>361</v>
      </c>
      <c r="V52" s="55">
        <v>1645</v>
      </c>
      <c r="W52" s="55">
        <v>5278</v>
      </c>
      <c r="X52" s="55">
        <v>2656</v>
      </c>
      <c r="Y52" s="55">
        <v>387</v>
      </c>
      <c r="Z52" s="55">
        <v>361</v>
      </c>
      <c r="AA52" s="55">
        <v>928</v>
      </c>
      <c r="AB52" s="55">
        <v>338</v>
      </c>
      <c r="AC52" s="55">
        <v>253</v>
      </c>
      <c r="AD52" s="55">
        <v>1053</v>
      </c>
      <c r="AE52" s="55">
        <v>528</v>
      </c>
      <c r="AF52" s="55">
        <v>2809</v>
      </c>
      <c r="AG52" s="55">
        <v>2745</v>
      </c>
      <c r="AH52" s="55">
        <v>369</v>
      </c>
      <c r="AI52" s="55">
        <v>49</v>
      </c>
      <c r="AJ52" s="55">
        <v>266</v>
      </c>
      <c r="AK52" s="55">
        <v>727</v>
      </c>
      <c r="AL52" s="55">
        <v>197</v>
      </c>
      <c r="AM52" s="55">
        <v>435</v>
      </c>
      <c r="AN52" s="55">
        <v>2407</v>
      </c>
      <c r="AO52" s="55">
        <v>6219</v>
      </c>
      <c r="AP52" s="55">
        <v>3455</v>
      </c>
      <c r="AQ52" s="55">
        <v>4660</v>
      </c>
      <c r="AR52" s="55">
        <v>2834</v>
      </c>
      <c r="AS52" s="55">
        <v>439</v>
      </c>
      <c r="AT52" s="55">
        <v>2493</v>
      </c>
      <c r="AU52" s="55">
        <v>631</v>
      </c>
      <c r="AV52" s="55">
        <v>4372</v>
      </c>
      <c r="AW52" s="55">
        <v>1758</v>
      </c>
      <c r="AX52" s="55">
        <v>2072</v>
      </c>
      <c r="AY52" s="55">
        <v>980</v>
      </c>
      <c r="AZ52" s="55">
        <v>643</v>
      </c>
      <c r="BA52" s="55">
        <v>348</v>
      </c>
      <c r="BB52" s="55">
        <v>439</v>
      </c>
      <c r="BC52" s="55">
        <v>319</v>
      </c>
      <c r="BD52" s="55">
        <v>1394</v>
      </c>
      <c r="BE52" s="55">
        <v>3967</v>
      </c>
      <c r="BF52" s="55">
        <v>12314</v>
      </c>
      <c r="BG52" s="55">
        <v>2333</v>
      </c>
      <c r="BH52" s="55">
        <v>516</v>
      </c>
      <c r="BI52" s="55">
        <v>787</v>
      </c>
      <c r="BJ52" s="55">
        <v>822</v>
      </c>
      <c r="BK52" s="55">
        <v>363</v>
      </c>
      <c r="BL52" s="55">
        <v>348</v>
      </c>
      <c r="BM52" s="55">
        <v>121</v>
      </c>
    </row>
    <row r="53" spans="2:65">
      <c r="B53" s="55" t="s">
        <v>2310</v>
      </c>
      <c r="C53" s="55">
        <v>88042</v>
      </c>
      <c r="D53" s="55">
        <v>22</v>
      </c>
      <c r="E53" s="55">
        <v>13</v>
      </c>
      <c r="F53" s="55">
        <v>4</v>
      </c>
      <c r="G53" s="55">
        <v>326</v>
      </c>
      <c r="H53" s="55">
        <v>792</v>
      </c>
      <c r="I53" s="55">
        <v>98</v>
      </c>
      <c r="J53" s="55">
        <v>82</v>
      </c>
      <c r="K53" s="55">
        <v>77</v>
      </c>
      <c r="L53" s="55">
        <v>207</v>
      </c>
      <c r="M53" s="55">
        <v>41</v>
      </c>
      <c r="N53" s="55">
        <v>583</v>
      </c>
      <c r="O53" s="55">
        <v>3869</v>
      </c>
      <c r="P53" s="55">
        <v>249</v>
      </c>
      <c r="Q53" s="55">
        <v>181</v>
      </c>
      <c r="R53" s="55">
        <v>193</v>
      </c>
      <c r="S53" s="55">
        <v>719</v>
      </c>
      <c r="T53" s="55">
        <v>1242</v>
      </c>
      <c r="U53" s="55">
        <v>370</v>
      </c>
      <c r="V53" s="55">
        <v>1692</v>
      </c>
      <c r="W53" s="55">
        <v>5533</v>
      </c>
      <c r="X53" s="55">
        <v>2720</v>
      </c>
      <c r="Y53" s="55">
        <v>423</v>
      </c>
      <c r="Z53" s="55">
        <v>325</v>
      </c>
      <c r="AA53" s="55">
        <v>771</v>
      </c>
      <c r="AB53" s="55">
        <v>350</v>
      </c>
      <c r="AC53" s="55">
        <v>172</v>
      </c>
      <c r="AD53" s="55">
        <v>1087</v>
      </c>
      <c r="AE53" s="55">
        <v>488</v>
      </c>
      <c r="AF53" s="55">
        <v>2410</v>
      </c>
      <c r="AG53" s="55">
        <v>2816</v>
      </c>
      <c r="AH53" s="55">
        <v>289</v>
      </c>
      <c r="AI53" s="55">
        <v>56</v>
      </c>
      <c r="AJ53" s="55">
        <v>201</v>
      </c>
      <c r="AK53" s="55">
        <v>632</v>
      </c>
      <c r="AL53" s="55">
        <v>190</v>
      </c>
      <c r="AM53" s="55">
        <v>388</v>
      </c>
      <c r="AN53" s="55">
        <v>2401</v>
      </c>
      <c r="AO53" s="55">
        <v>6131</v>
      </c>
      <c r="AP53" s="55">
        <v>3748</v>
      </c>
      <c r="AQ53" s="55">
        <v>4726</v>
      </c>
      <c r="AR53" s="55">
        <v>2806</v>
      </c>
      <c r="AS53" s="55">
        <v>420</v>
      </c>
      <c r="AT53" s="55">
        <v>2429</v>
      </c>
      <c r="AU53" s="55">
        <v>627</v>
      </c>
      <c r="AV53" s="55">
        <v>4324</v>
      </c>
      <c r="AW53" s="55">
        <v>1786</v>
      </c>
      <c r="AX53" s="55">
        <v>1842</v>
      </c>
      <c r="AY53" s="55">
        <v>1078</v>
      </c>
      <c r="AZ53" s="55">
        <v>594</v>
      </c>
      <c r="BA53" s="55">
        <v>345</v>
      </c>
      <c r="BB53" s="55">
        <v>442</v>
      </c>
      <c r="BC53" s="55">
        <v>241</v>
      </c>
      <c r="BD53" s="55">
        <v>1471</v>
      </c>
      <c r="BE53" s="55">
        <v>4827</v>
      </c>
      <c r="BF53" s="55">
        <v>12789</v>
      </c>
      <c r="BG53" s="55">
        <v>2384</v>
      </c>
      <c r="BH53" s="55">
        <v>609</v>
      </c>
      <c r="BI53" s="55">
        <v>716</v>
      </c>
      <c r="BJ53" s="55">
        <v>939</v>
      </c>
      <c r="BK53" s="55">
        <v>320</v>
      </c>
      <c r="BL53" s="55">
        <v>309</v>
      </c>
      <c r="BM53" s="55">
        <v>126</v>
      </c>
    </row>
  </sheetData>
  <pageMargins left="0.75" right="0.75" top="1" bottom="1" header="0.5" footer="0.5"/>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7CD529-F1D5-47CF-9E33-3185E4869AEB}">
  <sheetPr codeName="Sheet19"/>
  <dimension ref="A1:BM53"/>
  <sheetViews>
    <sheetView topLeftCell="AC1" zoomScale="85" zoomScaleNormal="85" workbookViewId="0">
      <selection activeCell="AI5" sqref="AI5:AI53"/>
    </sheetView>
  </sheetViews>
  <sheetFormatPr defaultColWidth="14.88671875" defaultRowHeight="13.2"/>
  <cols>
    <col min="1" max="16384" width="14.88671875" style="55"/>
  </cols>
  <sheetData>
    <row r="1" spans="1:65">
      <c r="A1" s="55" t="s">
        <v>2321</v>
      </c>
    </row>
    <row r="2" spans="1:65">
      <c r="A2" s="55" t="s">
        <v>2264</v>
      </c>
      <c r="C2" s="55" t="s">
        <v>2870</v>
      </c>
      <c r="D2" s="55" t="s">
        <v>2871</v>
      </c>
      <c r="E2" s="55" t="s">
        <v>2872</v>
      </c>
      <c r="F2" s="55" t="s">
        <v>2873</v>
      </c>
      <c r="G2" s="55" t="s">
        <v>2874</v>
      </c>
      <c r="H2" s="55" t="s">
        <v>2875</v>
      </c>
      <c r="I2" s="55" t="s">
        <v>2876</v>
      </c>
      <c r="J2" s="55" t="s">
        <v>2877</v>
      </c>
      <c r="K2" s="55" t="s">
        <v>2878</v>
      </c>
      <c r="L2" s="55" t="s">
        <v>2879</v>
      </c>
      <c r="M2" s="55" t="s">
        <v>2880</v>
      </c>
      <c r="N2" s="55" t="s">
        <v>2881</v>
      </c>
      <c r="O2" s="55" t="s">
        <v>2882</v>
      </c>
      <c r="P2" s="55" t="s">
        <v>2883</v>
      </c>
      <c r="Q2" s="55" t="s">
        <v>2884</v>
      </c>
      <c r="R2" s="55" t="s">
        <v>2885</v>
      </c>
      <c r="S2" s="55" t="s">
        <v>2886</v>
      </c>
      <c r="T2" s="55" t="s">
        <v>2887</v>
      </c>
      <c r="U2" s="55" t="s">
        <v>2888</v>
      </c>
      <c r="V2" s="55" t="s">
        <v>2889</v>
      </c>
      <c r="W2" s="55" t="s">
        <v>2890</v>
      </c>
      <c r="X2" s="55" t="s">
        <v>2891</v>
      </c>
      <c r="Y2" s="55" t="s">
        <v>2892</v>
      </c>
      <c r="Z2" s="55" t="s">
        <v>2893</v>
      </c>
      <c r="AA2" s="55" t="s">
        <v>2894</v>
      </c>
      <c r="AB2" s="55" t="s">
        <v>2895</v>
      </c>
      <c r="AC2" s="55" t="s">
        <v>2896</v>
      </c>
      <c r="AD2" s="55" t="s">
        <v>2897</v>
      </c>
      <c r="AE2" s="55" t="s">
        <v>2898</v>
      </c>
      <c r="AF2" s="55" t="s">
        <v>2899</v>
      </c>
      <c r="AG2" s="55" t="s">
        <v>2900</v>
      </c>
      <c r="AH2" s="55" t="s">
        <v>2901</v>
      </c>
      <c r="AI2" s="55" t="s">
        <v>2902</v>
      </c>
      <c r="AJ2" s="55" t="s">
        <v>2903</v>
      </c>
      <c r="AK2" s="55" t="s">
        <v>2904</v>
      </c>
      <c r="AL2" s="55" t="s">
        <v>2905</v>
      </c>
      <c r="AM2" s="55" t="s">
        <v>2906</v>
      </c>
      <c r="AN2" s="55" t="s">
        <v>2907</v>
      </c>
      <c r="AO2" s="55" t="s">
        <v>2908</v>
      </c>
      <c r="AP2" s="55" t="s">
        <v>2909</v>
      </c>
      <c r="AQ2" s="55" t="s">
        <v>2910</v>
      </c>
      <c r="AR2" s="55" t="s">
        <v>2911</v>
      </c>
      <c r="AS2" s="55" t="s">
        <v>2912</v>
      </c>
      <c r="AT2" s="55" t="s">
        <v>2913</v>
      </c>
      <c r="AU2" s="55" t="s">
        <v>2914</v>
      </c>
      <c r="AV2" s="55" t="s">
        <v>2915</v>
      </c>
      <c r="AW2" s="55" t="s">
        <v>2916</v>
      </c>
      <c r="AX2" s="55" t="s">
        <v>2917</v>
      </c>
      <c r="AY2" s="55" t="s">
        <v>2918</v>
      </c>
      <c r="AZ2" s="55" t="s">
        <v>2919</v>
      </c>
      <c r="BA2" s="55" t="s">
        <v>2920</v>
      </c>
      <c r="BB2" s="55" t="s">
        <v>2921</v>
      </c>
      <c r="BC2" s="55" t="s">
        <v>2922</v>
      </c>
      <c r="BD2" s="55" t="s">
        <v>2923</v>
      </c>
      <c r="BE2" s="55" t="s">
        <v>2924</v>
      </c>
      <c r="BF2" s="55" t="s">
        <v>2925</v>
      </c>
      <c r="BG2" s="55" t="s">
        <v>2926</v>
      </c>
      <c r="BH2" s="55" t="s">
        <v>2927</v>
      </c>
      <c r="BI2" s="55" t="s">
        <v>2928</v>
      </c>
      <c r="BJ2" s="55" t="s">
        <v>2929</v>
      </c>
      <c r="BK2" s="55" t="s">
        <v>2930</v>
      </c>
      <c r="BL2" s="55" t="s">
        <v>2931</v>
      </c>
      <c r="BM2" s="55" t="s">
        <v>2932</v>
      </c>
    </row>
    <row r="3" spans="1:65">
      <c r="A3" s="63"/>
      <c r="B3" s="63" t="s">
        <v>2265</v>
      </c>
      <c r="C3" s="58" t="s">
        <v>2322</v>
      </c>
      <c r="D3" s="58" t="s">
        <v>2322</v>
      </c>
      <c r="E3" s="58" t="s">
        <v>2322</v>
      </c>
      <c r="F3" s="58" t="s">
        <v>2322</v>
      </c>
      <c r="G3" s="58" t="s">
        <v>2322</v>
      </c>
      <c r="H3" s="58" t="s">
        <v>2322</v>
      </c>
      <c r="I3" s="58" t="s">
        <v>2322</v>
      </c>
      <c r="J3" s="58" t="s">
        <v>2322</v>
      </c>
      <c r="K3" s="58" t="s">
        <v>2322</v>
      </c>
      <c r="L3" s="58" t="s">
        <v>2322</v>
      </c>
      <c r="M3" s="58" t="s">
        <v>2322</v>
      </c>
      <c r="N3" s="58" t="s">
        <v>2322</v>
      </c>
      <c r="O3" s="58" t="s">
        <v>2322</v>
      </c>
      <c r="P3" s="58" t="s">
        <v>2322</v>
      </c>
      <c r="Q3" s="58" t="s">
        <v>2322</v>
      </c>
      <c r="R3" s="58" t="s">
        <v>2322</v>
      </c>
      <c r="S3" s="58" t="s">
        <v>2322</v>
      </c>
      <c r="T3" s="58" t="s">
        <v>2322</v>
      </c>
      <c r="U3" s="58" t="s">
        <v>2322</v>
      </c>
      <c r="V3" s="58" t="s">
        <v>2322</v>
      </c>
      <c r="W3" s="58" t="s">
        <v>2322</v>
      </c>
      <c r="X3" s="58" t="s">
        <v>2322</v>
      </c>
      <c r="Y3" s="58" t="s">
        <v>2322</v>
      </c>
      <c r="Z3" s="58" t="s">
        <v>2322</v>
      </c>
      <c r="AA3" s="58" t="s">
        <v>2322</v>
      </c>
      <c r="AB3" s="58" t="s">
        <v>2322</v>
      </c>
      <c r="AC3" s="58" t="s">
        <v>2322</v>
      </c>
      <c r="AD3" s="58" t="s">
        <v>2322</v>
      </c>
      <c r="AE3" s="58" t="s">
        <v>2322</v>
      </c>
      <c r="AF3" s="58" t="s">
        <v>2322</v>
      </c>
      <c r="AG3" s="58" t="s">
        <v>2322</v>
      </c>
      <c r="AH3" s="58" t="s">
        <v>2322</v>
      </c>
      <c r="AI3" s="58" t="s">
        <v>2322</v>
      </c>
      <c r="AJ3" s="58" t="s">
        <v>2322</v>
      </c>
      <c r="AK3" s="58" t="s">
        <v>2322</v>
      </c>
      <c r="AL3" s="58" t="s">
        <v>2322</v>
      </c>
      <c r="AM3" s="58" t="s">
        <v>2322</v>
      </c>
      <c r="AN3" s="58" t="s">
        <v>2322</v>
      </c>
      <c r="AO3" s="58" t="s">
        <v>2322</v>
      </c>
      <c r="AP3" s="58" t="s">
        <v>2322</v>
      </c>
      <c r="AQ3" s="58" t="s">
        <v>2322</v>
      </c>
      <c r="AR3" s="58" t="s">
        <v>2322</v>
      </c>
      <c r="AS3" s="58" t="s">
        <v>2322</v>
      </c>
      <c r="AT3" s="58" t="s">
        <v>2322</v>
      </c>
      <c r="AU3" s="58" t="s">
        <v>2322</v>
      </c>
      <c r="AV3" s="58" t="s">
        <v>2322</v>
      </c>
      <c r="AW3" s="58" t="s">
        <v>2322</v>
      </c>
      <c r="AX3" s="58" t="s">
        <v>2322</v>
      </c>
      <c r="AY3" s="58" t="s">
        <v>2322</v>
      </c>
      <c r="AZ3" s="58" t="s">
        <v>2322</v>
      </c>
      <c r="BA3" s="58" t="s">
        <v>2322</v>
      </c>
      <c r="BB3" s="58" t="s">
        <v>2322</v>
      </c>
      <c r="BC3" s="58" t="s">
        <v>2322</v>
      </c>
      <c r="BD3" s="58" t="s">
        <v>2322</v>
      </c>
      <c r="BE3" s="58" t="s">
        <v>2322</v>
      </c>
      <c r="BF3" s="58" t="s">
        <v>2322</v>
      </c>
      <c r="BG3" s="58" t="s">
        <v>2322</v>
      </c>
      <c r="BH3" s="58" t="s">
        <v>2322</v>
      </c>
      <c r="BI3" s="58" t="s">
        <v>2322</v>
      </c>
      <c r="BJ3" s="58" t="s">
        <v>2322</v>
      </c>
      <c r="BK3" s="58" t="s">
        <v>2322</v>
      </c>
      <c r="BL3" s="58" t="s">
        <v>2322</v>
      </c>
      <c r="BM3" s="58" t="s">
        <v>2322</v>
      </c>
    </row>
    <row r="4" spans="1:65" s="60" customFormat="1">
      <c r="A4" s="59" t="s">
        <v>2266</v>
      </c>
      <c r="B4" s="59" t="s">
        <v>2267</v>
      </c>
      <c r="C4" s="56" t="s">
        <v>2263</v>
      </c>
      <c r="D4" s="56" t="s">
        <v>44</v>
      </c>
      <c r="E4" s="56" t="s">
        <v>123</v>
      </c>
      <c r="F4" s="56" t="s">
        <v>137</v>
      </c>
      <c r="G4" s="56" t="s">
        <v>2268</v>
      </c>
      <c r="H4" s="56" t="s">
        <v>2270</v>
      </c>
      <c r="I4" s="56" t="s">
        <v>2271</v>
      </c>
      <c r="J4" s="56" t="s">
        <v>399</v>
      </c>
      <c r="K4" s="56" t="s">
        <v>416</v>
      </c>
      <c r="L4" s="56" t="s">
        <v>440</v>
      </c>
      <c r="M4" s="56" t="s">
        <v>465</v>
      </c>
      <c r="N4" s="56" t="s">
        <v>477</v>
      </c>
      <c r="O4" s="56" t="s">
        <v>528</v>
      </c>
      <c r="P4" s="56" t="s">
        <v>536</v>
      </c>
      <c r="Q4" s="56" t="s">
        <v>554</v>
      </c>
      <c r="R4" s="56" t="s">
        <v>618</v>
      </c>
      <c r="S4" s="56" t="s">
        <v>660</v>
      </c>
      <c r="T4" s="56" t="s">
        <v>709</v>
      </c>
      <c r="U4" s="56" t="s">
        <v>757</v>
      </c>
      <c r="V4" s="56" t="s">
        <v>788</v>
      </c>
      <c r="W4" s="56" t="s">
        <v>855</v>
      </c>
      <c r="X4" s="56" t="s">
        <v>875</v>
      </c>
      <c r="Y4" s="56" t="s">
        <v>2272</v>
      </c>
      <c r="Z4" s="56" t="s">
        <v>942</v>
      </c>
      <c r="AA4" s="56" t="s">
        <v>967</v>
      </c>
      <c r="AB4" s="56" t="s">
        <v>992</v>
      </c>
      <c r="AC4" s="56" t="s">
        <v>2273</v>
      </c>
      <c r="AD4" s="56" t="s">
        <v>2274</v>
      </c>
      <c r="AE4" s="56" t="s">
        <v>1108</v>
      </c>
      <c r="AF4" s="56" t="s">
        <v>1132</v>
      </c>
      <c r="AG4" s="56" t="s">
        <v>1261</v>
      </c>
      <c r="AH4" s="56" t="s">
        <v>1382</v>
      </c>
      <c r="AI4" s="56" t="s">
        <v>1411</v>
      </c>
      <c r="AJ4" s="56" t="s">
        <v>1425</v>
      </c>
      <c r="AK4" s="56" t="s">
        <v>1440</v>
      </c>
      <c r="AL4" s="56" t="s">
        <v>1477</v>
      </c>
      <c r="AM4" s="56" t="s">
        <v>2275</v>
      </c>
      <c r="AN4" s="56" t="s">
        <v>1537</v>
      </c>
      <c r="AO4" s="56" t="s">
        <v>2276</v>
      </c>
      <c r="AP4" s="56" t="s">
        <v>1596</v>
      </c>
      <c r="AQ4" s="56" t="s">
        <v>2277</v>
      </c>
      <c r="AR4" s="56" t="s">
        <v>1641</v>
      </c>
      <c r="AS4" s="56" t="s">
        <v>1703</v>
      </c>
      <c r="AT4" s="56" t="s">
        <v>1721</v>
      </c>
      <c r="AU4" s="56" t="s">
        <v>1744</v>
      </c>
      <c r="AV4" s="56" t="s">
        <v>2278</v>
      </c>
      <c r="AW4" s="56" t="s">
        <v>1801</v>
      </c>
      <c r="AX4" s="56" t="s">
        <v>1821</v>
      </c>
      <c r="AY4" s="56" t="s">
        <v>1832</v>
      </c>
      <c r="AZ4" s="56" t="s">
        <v>2279</v>
      </c>
      <c r="BA4" s="56" t="s">
        <v>1877</v>
      </c>
      <c r="BB4" s="56" t="s">
        <v>1922</v>
      </c>
      <c r="BC4" s="56" t="s">
        <v>1937</v>
      </c>
      <c r="BD4" s="56" t="s">
        <v>2280</v>
      </c>
      <c r="BE4" s="56" t="s">
        <v>2023</v>
      </c>
      <c r="BF4" s="56" t="s">
        <v>2050</v>
      </c>
      <c r="BG4" s="56" t="s">
        <v>2089</v>
      </c>
      <c r="BH4" s="56" t="s">
        <v>2281</v>
      </c>
      <c r="BI4" s="56" t="s">
        <v>2282</v>
      </c>
      <c r="BJ4" s="56" t="s">
        <v>2165</v>
      </c>
      <c r="BK4" s="56" t="s">
        <v>2189</v>
      </c>
      <c r="BL4" s="56" t="s">
        <v>2208</v>
      </c>
      <c r="BM4" s="56" t="s">
        <v>2230</v>
      </c>
    </row>
    <row r="5" spans="1:65">
      <c r="A5" s="55" t="s">
        <v>2283</v>
      </c>
      <c r="B5" s="55" t="s">
        <v>2284</v>
      </c>
      <c r="C5" s="55">
        <v>11380</v>
      </c>
      <c r="D5" s="55">
        <v>8</v>
      </c>
      <c r="E5" s="75" t="s">
        <v>2309</v>
      </c>
      <c r="F5" s="55">
        <v>1</v>
      </c>
      <c r="G5" s="55">
        <v>27</v>
      </c>
      <c r="H5" s="55">
        <v>138</v>
      </c>
      <c r="I5" s="55">
        <v>17</v>
      </c>
      <c r="J5" s="55">
        <v>2</v>
      </c>
      <c r="K5" s="55">
        <v>14</v>
      </c>
      <c r="L5" s="55">
        <v>10</v>
      </c>
      <c r="M5" s="55">
        <v>12</v>
      </c>
      <c r="N5" s="55">
        <v>334</v>
      </c>
      <c r="O5" s="55">
        <v>746</v>
      </c>
      <c r="P5" s="55">
        <v>70</v>
      </c>
      <c r="Q5" s="55">
        <v>38</v>
      </c>
      <c r="R5" s="55">
        <v>39</v>
      </c>
      <c r="S5" s="55">
        <v>164</v>
      </c>
      <c r="T5" s="55">
        <v>505</v>
      </c>
      <c r="U5" s="55">
        <v>96</v>
      </c>
      <c r="V5" s="55">
        <v>399</v>
      </c>
      <c r="W5" s="55">
        <v>1014</v>
      </c>
      <c r="X5" s="55">
        <v>699</v>
      </c>
      <c r="Y5" s="55">
        <v>65</v>
      </c>
      <c r="Z5" s="55">
        <v>101</v>
      </c>
      <c r="AA5" s="55">
        <v>51</v>
      </c>
      <c r="AB5" s="55">
        <v>8</v>
      </c>
      <c r="AC5" s="55">
        <v>9</v>
      </c>
      <c r="AD5" s="55">
        <v>63</v>
      </c>
      <c r="AE5" s="55">
        <v>42</v>
      </c>
      <c r="AF5" s="55">
        <v>224</v>
      </c>
      <c r="AG5" s="55">
        <v>105</v>
      </c>
      <c r="AH5" s="55">
        <v>6</v>
      </c>
      <c r="AI5" s="75" t="s">
        <v>2309</v>
      </c>
      <c r="AJ5" s="55">
        <v>8</v>
      </c>
      <c r="AK5" s="55">
        <v>13</v>
      </c>
      <c r="AL5" s="55">
        <v>2</v>
      </c>
      <c r="AM5" s="55">
        <v>13</v>
      </c>
      <c r="AN5" s="55">
        <v>32</v>
      </c>
      <c r="AO5" s="55">
        <v>88</v>
      </c>
      <c r="AP5" s="55">
        <v>374</v>
      </c>
      <c r="AQ5" s="55">
        <v>364</v>
      </c>
      <c r="AR5" s="55">
        <v>6</v>
      </c>
      <c r="AS5" s="55">
        <v>1</v>
      </c>
      <c r="AT5" s="55">
        <v>2</v>
      </c>
      <c r="AU5" s="55">
        <v>5</v>
      </c>
      <c r="AV5" s="55">
        <v>121</v>
      </c>
      <c r="AW5" s="55">
        <v>385</v>
      </c>
      <c r="AX5" s="55">
        <v>1254</v>
      </c>
      <c r="AY5" s="55">
        <v>16</v>
      </c>
      <c r="AZ5" s="55">
        <v>27</v>
      </c>
      <c r="BA5" s="55">
        <v>31</v>
      </c>
      <c r="BB5" s="55">
        <v>4</v>
      </c>
      <c r="BC5" s="55">
        <v>2</v>
      </c>
      <c r="BD5" s="55">
        <v>92</v>
      </c>
      <c r="BE5" s="55">
        <v>991</v>
      </c>
      <c r="BF5" s="55">
        <v>2065</v>
      </c>
      <c r="BG5" s="55">
        <v>341</v>
      </c>
      <c r="BH5" s="55">
        <v>8</v>
      </c>
      <c r="BI5" s="55">
        <v>26</v>
      </c>
      <c r="BJ5" s="55">
        <v>89</v>
      </c>
      <c r="BK5" s="55">
        <v>2</v>
      </c>
      <c r="BL5" s="55">
        <v>6</v>
      </c>
      <c r="BM5" s="55">
        <v>3</v>
      </c>
    </row>
    <row r="6" spans="1:65">
      <c r="A6" s="55" t="s">
        <v>2285</v>
      </c>
      <c r="B6" s="55" t="s">
        <v>2286</v>
      </c>
      <c r="C6" s="55">
        <v>12153</v>
      </c>
      <c r="D6" s="55">
        <v>7</v>
      </c>
      <c r="E6" s="75" t="s">
        <v>2309</v>
      </c>
      <c r="F6" s="55">
        <v>1</v>
      </c>
      <c r="G6" s="55">
        <v>37</v>
      </c>
      <c r="H6" s="55">
        <v>151</v>
      </c>
      <c r="I6" s="55">
        <v>16</v>
      </c>
      <c r="J6" s="55">
        <v>2</v>
      </c>
      <c r="K6" s="55">
        <v>22</v>
      </c>
      <c r="L6" s="55">
        <v>11</v>
      </c>
      <c r="M6" s="55">
        <v>16</v>
      </c>
      <c r="N6" s="55">
        <v>381</v>
      </c>
      <c r="O6" s="55">
        <v>776</v>
      </c>
      <c r="P6" s="55">
        <v>77</v>
      </c>
      <c r="Q6" s="55">
        <v>40</v>
      </c>
      <c r="R6" s="55">
        <v>62</v>
      </c>
      <c r="S6" s="55">
        <v>172</v>
      </c>
      <c r="T6" s="55">
        <v>599</v>
      </c>
      <c r="U6" s="55">
        <v>97</v>
      </c>
      <c r="V6" s="55">
        <v>426</v>
      </c>
      <c r="W6" s="55">
        <v>1090</v>
      </c>
      <c r="X6" s="55">
        <v>755</v>
      </c>
      <c r="Y6" s="55">
        <v>66</v>
      </c>
      <c r="Z6" s="55">
        <v>118</v>
      </c>
      <c r="AA6" s="55">
        <v>56</v>
      </c>
      <c r="AB6" s="55">
        <v>8</v>
      </c>
      <c r="AC6" s="55">
        <v>7</v>
      </c>
      <c r="AD6" s="55">
        <v>60</v>
      </c>
      <c r="AE6" s="55">
        <v>43</v>
      </c>
      <c r="AF6" s="55">
        <v>198</v>
      </c>
      <c r="AG6" s="55">
        <v>115</v>
      </c>
      <c r="AH6" s="55">
        <v>6</v>
      </c>
      <c r="AI6" s="75" t="s">
        <v>2309</v>
      </c>
      <c r="AJ6" s="55">
        <v>8</v>
      </c>
      <c r="AK6" s="55">
        <v>13</v>
      </c>
      <c r="AL6" s="55">
        <v>2</v>
      </c>
      <c r="AM6" s="55">
        <v>15</v>
      </c>
      <c r="AN6" s="55">
        <v>35</v>
      </c>
      <c r="AO6" s="55">
        <v>94</v>
      </c>
      <c r="AP6" s="55">
        <v>383</v>
      </c>
      <c r="AQ6" s="55">
        <v>371</v>
      </c>
      <c r="AR6" s="55">
        <v>12</v>
      </c>
      <c r="AS6" s="55">
        <v>1</v>
      </c>
      <c r="AT6" s="55">
        <v>2</v>
      </c>
      <c r="AU6" s="55">
        <v>6</v>
      </c>
      <c r="AV6" s="55">
        <v>142</v>
      </c>
      <c r="AW6" s="55">
        <v>394</v>
      </c>
      <c r="AX6" s="55">
        <v>1312</v>
      </c>
      <c r="AY6" s="55">
        <v>19</v>
      </c>
      <c r="AZ6" s="55">
        <v>29</v>
      </c>
      <c r="BA6" s="55">
        <v>33</v>
      </c>
      <c r="BB6" s="55">
        <v>4</v>
      </c>
      <c r="BC6" s="55">
        <v>3</v>
      </c>
      <c r="BD6" s="55">
        <v>106</v>
      </c>
      <c r="BE6" s="55">
        <v>1022</v>
      </c>
      <c r="BF6" s="55">
        <v>2197</v>
      </c>
      <c r="BG6" s="55">
        <v>389</v>
      </c>
      <c r="BH6" s="55">
        <v>10</v>
      </c>
      <c r="BI6" s="55">
        <v>29</v>
      </c>
      <c r="BJ6" s="55">
        <v>96</v>
      </c>
      <c r="BK6" s="55">
        <v>2</v>
      </c>
      <c r="BL6" s="55">
        <v>4</v>
      </c>
      <c r="BM6" s="55">
        <v>3</v>
      </c>
    </row>
    <row r="7" spans="1:65">
      <c r="A7" s="55" t="s">
        <v>2285</v>
      </c>
      <c r="B7" s="55" t="s">
        <v>2287</v>
      </c>
      <c r="C7" s="55">
        <v>13478</v>
      </c>
      <c r="D7" s="55">
        <v>9</v>
      </c>
      <c r="E7" s="75" t="s">
        <v>2309</v>
      </c>
      <c r="F7" s="55">
        <v>1</v>
      </c>
      <c r="G7" s="55">
        <v>56</v>
      </c>
      <c r="H7" s="55">
        <v>160</v>
      </c>
      <c r="I7" s="55">
        <v>16</v>
      </c>
      <c r="J7" s="55">
        <v>3</v>
      </c>
      <c r="K7" s="55">
        <v>17</v>
      </c>
      <c r="L7" s="55">
        <v>12</v>
      </c>
      <c r="M7" s="55">
        <v>17</v>
      </c>
      <c r="N7" s="55">
        <v>419</v>
      </c>
      <c r="O7" s="55">
        <v>929</v>
      </c>
      <c r="P7" s="55">
        <v>77</v>
      </c>
      <c r="Q7" s="55">
        <v>44</v>
      </c>
      <c r="R7" s="55">
        <v>64</v>
      </c>
      <c r="S7" s="55">
        <v>186</v>
      </c>
      <c r="T7" s="55">
        <v>652</v>
      </c>
      <c r="U7" s="55">
        <v>114</v>
      </c>
      <c r="V7" s="55">
        <v>363</v>
      </c>
      <c r="W7" s="55">
        <v>1225</v>
      </c>
      <c r="X7" s="55">
        <v>839</v>
      </c>
      <c r="Y7" s="55">
        <v>80</v>
      </c>
      <c r="Z7" s="55">
        <v>131</v>
      </c>
      <c r="AA7" s="55">
        <v>55</v>
      </c>
      <c r="AB7" s="55">
        <v>12</v>
      </c>
      <c r="AC7" s="55">
        <v>9</v>
      </c>
      <c r="AD7" s="55">
        <v>65</v>
      </c>
      <c r="AE7" s="55">
        <v>47</v>
      </c>
      <c r="AF7" s="55">
        <v>259</v>
      </c>
      <c r="AG7" s="55">
        <v>123</v>
      </c>
      <c r="AH7" s="55">
        <v>7</v>
      </c>
      <c r="AI7" s="75" t="s">
        <v>2309</v>
      </c>
      <c r="AJ7" s="55">
        <v>9</v>
      </c>
      <c r="AK7" s="55">
        <v>16</v>
      </c>
      <c r="AL7" s="55">
        <v>3</v>
      </c>
      <c r="AM7" s="55">
        <v>15</v>
      </c>
      <c r="AN7" s="55">
        <v>39</v>
      </c>
      <c r="AO7" s="55">
        <v>105</v>
      </c>
      <c r="AP7" s="55">
        <v>431</v>
      </c>
      <c r="AQ7" s="55">
        <v>356</v>
      </c>
      <c r="AR7" s="55">
        <v>8</v>
      </c>
      <c r="AS7" s="55">
        <v>1</v>
      </c>
      <c r="AT7" s="55">
        <v>2</v>
      </c>
      <c r="AU7" s="55">
        <v>6</v>
      </c>
      <c r="AV7" s="55">
        <v>171</v>
      </c>
      <c r="AW7" s="55">
        <v>396</v>
      </c>
      <c r="AX7" s="55">
        <v>1498</v>
      </c>
      <c r="AY7" s="55">
        <v>19</v>
      </c>
      <c r="AZ7" s="55">
        <v>34</v>
      </c>
      <c r="BA7" s="55">
        <v>37</v>
      </c>
      <c r="BB7" s="55">
        <v>6</v>
      </c>
      <c r="BC7" s="55">
        <v>3</v>
      </c>
      <c r="BD7" s="55">
        <v>122</v>
      </c>
      <c r="BE7" s="55">
        <v>1192</v>
      </c>
      <c r="BF7" s="55">
        <v>2417</v>
      </c>
      <c r="BG7" s="55">
        <v>439</v>
      </c>
      <c r="BH7" s="55">
        <v>9</v>
      </c>
      <c r="BI7" s="55">
        <v>32</v>
      </c>
      <c r="BJ7" s="55">
        <v>107</v>
      </c>
      <c r="BK7" s="55">
        <v>5</v>
      </c>
      <c r="BL7" s="55">
        <v>4</v>
      </c>
      <c r="BM7" s="55">
        <v>3</v>
      </c>
    </row>
    <row r="8" spans="1:65">
      <c r="A8" s="55" t="s">
        <v>2285</v>
      </c>
      <c r="B8" s="55" t="s">
        <v>2288</v>
      </c>
      <c r="C8" s="55">
        <v>13997</v>
      </c>
      <c r="D8" s="55">
        <v>9</v>
      </c>
      <c r="E8" s="75" t="s">
        <v>2309</v>
      </c>
      <c r="F8" s="55">
        <v>1</v>
      </c>
      <c r="G8" s="55">
        <v>56</v>
      </c>
      <c r="H8" s="55">
        <v>165</v>
      </c>
      <c r="I8" s="55">
        <v>16</v>
      </c>
      <c r="J8" s="55">
        <v>3</v>
      </c>
      <c r="K8" s="55">
        <v>15</v>
      </c>
      <c r="L8" s="55">
        <v>13</v>
      </c>
      <c r="M8" s="55">
        <v>18</v>
      </c>
      <c r="N8" s="55">
        <v>410</v>
      </c>
      <c r="O8" s="55">
        <v>810</v>
      </c>
      <c r="P8" s="55">
        <v>79</v>
      </c>
      <c r="Q8" s="55">
        <v>40</v>
      </c>
      <c r="R8" s="55">
        <v>67</v>
      </c>
      <c r="S8" s="55">
        <v>194</v>
      </c>
      <c r="T8" s="55">
        <v>672</v>
      </c>
      <c r="U8" s="55">
        <v>104</v>
      </c>
      <c r="V8" s="55">
        <v>373</v>
      </c>
      <c r="W8" s="55">
        <v>1229</v>
      </c>
      <c r="X8" s="55">
        <v>835</v>
      </c>
      <c r="Y8" s="55">
        <v>77</v>
      </c>
      <c r="Z8" s="55">
        <v>175</v>
      </c>
      <c r="AA8" s="55">
        <v>57</v>
      </c>
      <c r="AB8" s="55">
        <v>8</v>
      </c>
      <c r="AC8" s="55">
        <v>8</v>
      </c>
      <c r="AD8" s="55">
        <v>71</v>
      </c>
      <c r="AE8" s="55">
        <v>48</v>
      </c>
      <c r="AF8" s="55">
        <v>257</v>
      </c>
      <c r="AG8" s="55">
        <v>125</v>
      </c>
      <c r="AH8" s="55">
        <v>7</v>
      </c>
      <c r="AI8" s="75" t="s">
        <v>2309</v>
      </c>
      <c r="AJ8" s="55">
        <v>9</v>
      </c>
      <c r="AK8" s="55">
        <v>18</v>
      </c>
      <c r="AL8" s="55">
        <v>14</v>
      </c>
      <c r="AM8" s="55">
        <v>14</v>
      </c>
      <c r="AN8" s="55">
        <v>35</v>
      </c>
      <c r="AO8" s="55">
        <v>106</v>
      </c>
      <c r="AP8" s="55">
        <v>447</v>
      </c>
      <c r="AQ8" s="55">
        <v>541</v>
      </c>
      <c r="AR8" s="55">
        <v>26</v>
      </c>
      <c r="AS8" s="55">
        <v>3</v>
      </c>
      <c r="AT8" s="55">
        <v>16</v>
      </c>
      <c r="AU8" s="55">
        <v>7</v>
      </c>
      <c r="AV8" s="55">
        <v>133</v>
      </c>
      <c r="AW8" s="55">
        <v>367</v>
      </c>
      <c r="AX8" s="55">
        <v>1395</v>
      </c>
      <c r="AY8" s="55">
        <v>24</v>
      </c>
      <c r="AZ8" s="55">
        <v>31</v>
      </c>
      <c r="BA8" s="55">
        <v>37</v>
      </c>
      <c r="BB8" s="55">
        <v>5</v>
      </c>
      <c r="BC8" s="55">
        <v>3</v>
      </c>
      <c r="BD8" s="55">
        <v>114</v>
      </c>
      <c r="BE8" s="55">
        <v>1397</v>
      </c>
      <c r="BF8" s="55">
        <v>2679</v>
      </c>
      <c r="BG8" s="55">
        <v>464</v>
      </c>
      <c r="BH8" s="55">
        <v>9</v>
      </c>
      <c r="BI8" s="55">
        <v>31</v>
      </c>
      <c r="BJ8" s="55">
        <v>109</v>
      </c>
      <c r="BK8" s="55">
        <v>2</v>
      </c>
      <c r="BL8" s="55">
        <v>12</v>
      </c>
      <c r="BM8" s="55">
        <v>5</v>
      </c>
    </row>
    <row r="9" spans="1:65">
      <c r="A9" s="55" t="s">
        <v>2285</v>
      </c>
      <c r="B9" s="55" t="s">
        <v>2289</v>
      </c>
      <c r="C9" s="55">
        <v>14897</v>
      </c>
      <c r="D9" s="55">
        <v>7</v>
      </c>
      <c r="E9" s="75" t="s">
        <v>2309</v>
      </c>
      <c r="F9" s="55">
        <v>1</v>
      </c>
      <c r="G9" s="55">
        <v>39</v>
      </c>
      <c r="H9" s="55">
        <v>166</v>
      </c>
      <c r="I9" s="55">
        <v>16</v>
      </c>
      <c r="J9" s="55">
        <v>3</v>
      </c>
      <c r="K9" s="55">
        <v>11</v>
      </c>
      <c r="L9" s="55">
        <v>12</v>
      </c>
      <c r="M9" s="55">
        <v>17</v>
      </c>
      <c r="N9" s="55">
        <v>397</v>
      </c>
      <c r="O9" s="55">
        <v>869</v>
      </c>
      <c r="P9" s="55">
        <v>66</v>
      </c>
      <c r="Q9" s="55">
        <v>42</v>
      </c>
      <c r="R9" s="55">
        <v>67</v>
      </c>
      <c r="S9" s="55">
        <v>191</v>
      </c>
      <c r="T9" s="55">
        <v>668</v>
      </c>
      <c r="U9" s="55">
        <v>103</v>
      </c>
      <c r="V9" s="55">
        <v>369</v>
      </c>
      <c r="W9" s="55">
        <v>1229</v>
      </c>
      <c r="X9" s="55">
        <v>855</v>
      </c>
      <c r="Y9" s="55">
        <v>79</v>
      </c>
      <c r="Z9" s="55">
        <v>156</v>
      </c>
      <c r="AA9" s="55">
        <v>52</v>
      </c>
      <c r="AB9" s="55">
        <v>15</v>
      </c>
      <c r="AC9" s="55">
        <v>8</v>
      </c>
      <c r="AD9" s="55">
        <v>70</v>
      </c>
      <c r="AE9" s="55">
        <v>51</v>
      </c>
      <c r="AF9" s="55">
        <v>262</v>
      </c>
      <c r="AG9" s="55">
        <v>126</v>
      </c>
      <c r="AH9" s="55">
        <v>17</v>
      </c>
      <c r="AI9" s="75" t="s">
        <v>2309</v>
      </c>
      <c r="AJ9" s="55">
        <v>9</v>
      </c>
      <c r="AK9" s="55">
        <v>12</v>
      </c>
      <c r="AL9" s="55">
        <v>12</v>
      </c>
      <c r="AM9" s="55">
        <v>14</v>
      </c>
      <c r="AN9" s="55">
        <v>34</v>
      </c>
      <c r="AO9" s="55">
        <v>106</v>
      </c>
      <c r="AP9" s="55">
        <v>448</v>
      </c>
      <c r="AQ9" s="55">
        <v>492</v>
      </c>
      <c r="AR9" s="55">
        <v>15</v>
      </c>
      <c r="AS9" s="55">
        <v>6</v>
      </c>
      <c r="AT9" s="55">
        <v>9</v>
      </c>
      <c r="AU9" s="55">
        <v>7</v>
      </c>
      <c r="AV9" s="55">
        <v>156</v>
      </c>
      <c r="AW9" s="55">
        <v>342</v>
      </c>
      <c r="AX9" s="55">
        <v>1718</v>
      </c>
      <c r="AY9" s="55">
        <v>27</v>
      </c>
      <c r="AZ9" s="55">
        <v>45</v>
      </c>
      <c r="BA9" s="55">
        <v>38</v>
      </c>
      <c r="BB9" s="55">
        <v>6</v>
      </c>
      <c r="BC9" s="55">
        <v>3</v>
      </c>
      <c r="BD9" s="55">
        <v>119</v>
      </c>
      <c r="BE9" s="55">
        <v>1538</v>
      </c>
      <c r="BF9" s="55">
        <v>2997</v>
      </c>
      <c r="BG9" s="55">
        <v>606</v>
      </c>
      <c r="BH9" s="55">
        <v>10</v>
      </c>
      <c r="BI9" s="55">
        <v>33</v>
      </c>
      <c r="BJ9" s="55">
        <v>109</v>
      </c>
      <c r="BK9" s="55">
        <v>2</v>
      </c>
      <c r="BL9" s="55">
        <v>14</v>
      </c>
      <c r="BM9" s="55">
        <v>4</v>
      </c>
    </row>
    <row r="10" spans="1:65">
      <c r="A10" s="55" t="s">
        <v>2285</v>
      </c>
      <c r="B10" s="55" t="s">
        <v>2290</v>
      </c>
      <c r="C10" s="55">
        <v>15692</v>
      </c>
      <c r="D10" s="55">
        <v>8</v>
      </c>
      <c r="E10" s="75" t="s">
        <v>2309</v>
      </c>
      <c r="F10" s="55">
        <v>1</v>
      </c>
      <c r="G10" s="55">
        <v>36</v>
      </c>
      <c r="H10" s="55">
        <v>181</v>
      </c>
      <c r="I10" s="55">
        <v>17</v>
      </c>
      <c r="J10" s="55">
        <v>4</v>
      </c>
      <c r="K10" s="55">
        <v>16</v>
      </c>
      <c r="L10" s="55">
        <v>13</v>
      </c>
      <c r="M10" s="55">
        <v>18</v>
      </c>
      <c r="N10" s="55">
        <v>429</v>
      </c>
      <c r="O10" s="55">
        <v>855</v>
      </c>
      <c r="P10" s="55">
        <v>70</v>
      </c>
      <c r="Q10" s="55">
        <v>45</v>
      </c>
      <c r="R10" s="55">
        <v>75</v>
      </c>
      <c r="S10" s="55">
        <v>200</v>
      </c>
      <c r="T10" s="55">
        <v>667</v>
      </c>
      <c r="U10" s="55">
        <v>113</v>
      </c>
      <c r="V10" s="55">
        <v>390</v>
      </c>
      <c r="W10" s="55">
        <v>1330</v>
      </c>
      <c r="X10" s="55">
        <v>911</v>
      </c>
      <c r="Y10" s="55">
        <v>93</v>
      </c>
      <c r="Z10" s="55">
        <v>155</v>
      </c>
      <c r="AA10" s="55">
        <v>55</v>
      </c>
      <c r="AB10" s="55">
        <v>15</v>
      </c>
      <c r="AC10" s="55">
        <v>9</v>
      </c>
      <c r="AD10" s="55">
        <v>70</v>
      </c>
      <c r="AE10" s="55">
        <v>53</v>
      </c>
      <c r="AF10" s="55">
        <v>254</v>
      </c>
      <c r="AG10" s="55">
        <v>135</v>
      </c>
      <c r="AH10" s="55">
        <v>17</v>
      </c>
      <c r="AI10" s="75" t="s">
        <v>2309</v>
      </c>
      <c r="AJ10" s="55">
        <v>10</v>
      </c>
      <c r="AK10" s="55">
        <v>14</v>
      </c>
      <c r="AL10" s="55">
        <v>3</v>
      </c>
      <c r="AM10" s="55">
        <v>16</v>
      </c>
      <c r="AN10" s="55">
        <v>16</v>
      </c>
      <c r="AO10" s="55">
        <v>114</v>
      </c>
      <c r="AP10" s="55">
        <v>481</v>
      </c>
      <c r="AQ10" s="55">
        <v>383</v>
      </c>
      <c r="AR10" s="55">
        <v>25</v>
      </c>
      <c r="AS10" s="55">
        <v>13</v>
      </c>
      <c r="AT10" s="55">
        <v>12</v>
      </c>
      <c r="AU10" s="55">
        <v>8</v>
      </c>
      <c r="AV10" s="55">
        <v>215</v>
      </c>
      <c r="AW10" s="55">
        <v>385</v>
      </c>
      <c r="AX10" s="55">
        <v>1738</v>
      </c>
      <c r="AY10" s="55">
        <v>22</v>
      </c>
      <c r="AZ10" s="55">
        <v>50</v>
      </c>
      <c r="BA10" s="55">
        <v>40</v>
      </c>
      <c r="BB10" s="55">
        <v>6</v>
      </c>
      <c r="BC10" s="55">
        <v>3</v>
      </c>
      <c r="BD10" s="55">
        <v>132</v>
      </c>
      <c r="BE10" s="55">
        <v>1576</v>
      </c>
      <c r="BF10" s="55">
        <v>3324</v>
      </c>
      <c r="BG10" s="55">
        <v>692</v>
      </c>
      <c r="BH10" s="55">
        <v>13</v>
      </c>
      <c r="BI10" s="55">
        <v>35</v>
      </c>
      <c r="BJ10" s="55">
        <v>117</v>
      </c>
      <c r="BK10" s="55">
        <v>3</v>
      </c>
      <c r="BL10" s="55">
        <v>5</v>
      </c>
      <c r="BM10" s="55">
        <v>4</v>
      </c>
    </row>
    <row r="11" spans="1:65">
      <c r="A11" s="55" t="s">
        <v>2285</v>
      </c>
      <c r="B11" s="55" t="s">
        <v>2291</v>
      </c>
      <c r="C11" s="55">
        <v>16233</v>
      </c>
      <c r="D11" s="55">
        <v>7</v>
      </c>
      <c r="E11" s="75" t="s">
        <v>2309</v>
      </c>
      <c r="F11" s="55">
        <v>1</v>
      </c>
      <c r="G11" s="55">
        <v>47</v>
      </c>
      <c r="H11" s="55">
        <v>170</v>
      </c>
      <c r="I11" s="55">
        <v>14</v>
      </c>
      <c r="J11" s="55">
        <v>4</v>
      </c>
      <c r="K11" s="55">
        <v>30</v>
      </c>
      <c r="L11" s="55">
        <v>14</v>
      </c>
      <c r="M11" s="55">
        <v>18</v>
      </c>
      <c r="N11" s="55">
        <v>407</v>
      </c>
      <c r="O11" s="55">
        <v>927</v>
      </c>
      <c r="P11" s="55">
        <v>72</v>
      </c>
      <c r="Q11" s="55">
        <v>44</v>
      </c>
      <c r="R11" s="55">
        <v>73</v>
      </c>
      <c r="S11" s="55">
        <v>191</v>
      </c>
      <c r="T11" s="55">
        <v>634</v>
      </c>
      <c r="U11" s="55">
        <v>113</v>
      </c>
      <c r="V11" s="55">
        <v>379</v>
      </c>
      <c r="W11" s="55">
        <v>1278</v>
      </c>
      <c r="X11" s="55">
        <v>899</v>
      </c>
      <c r="Y11" s="55">
        <v>87</v>
      </c>
      <c r="Z11" s="55">
        <v>157</v>
      </c>
      <c r="AA11" s="55">
        <v>57</v>
      </c>
      <c r="AB11" s="55">
        <v>31</v>
      </c>
      <c r="AC11" s="55">
        <v>9</v>
      </c>
      <c r="AD11" s="55">
        <v>67</v>
      </c>
      <c r="AE11" s="55">
        <v>65</v>
      </c>
      <c r="AF11" s="55">
        <v>264</v>
      </c>
      <c r="AG11" s="55">
        <v>132</v>
      </c>
      <c r="AH11" s="55">
        <v>34</v>
      </c>
      <c r="AI11" s="75" t="s">
        <v>2309</v>
      </c>
      <c r="AJ11" s="55">
        <v>9</v>
      </c>
      <c r="AK11" s="55">
        <v>13</v>
      </c>
      <c r="AL11" s="55">
        <v>3</v>
      </c>
      <c r="AM11" s="55">
        <v>16</v>
      </c>
      <c r="AN11" s="55">
        <v>15</v>
      </c>
      <c r="AO11" s="55">
        <v>110</v>
      </c>
      <c r="AP11" s="55">
        <v>470</v>
      </c>
      <c r="AQ11" s="55">
        <v>403</v>
      </c>
      <c r="AR11" s="55">
        <v>27</v>
      </c>
      <c r="AS11" s="55">
        <v>14</v>
      </c>
      <c r="AT11" s="55">
        <v>21</v>
      </c>
      <c r="AU11" s="55">
        <v>7</v>
      </c>
      <c r="AV11" s="55">
        <v>431</v>
      </c>
      <c r="AW11" s="55">
        <v>386</v>
      </c>
      <c r="AX11" s="55">
        <v>1623</v>
      </c>
      <c r="AY11" s="55">
        <v>22</v>
      </c>
      <c r="AZ11" s="55">
        <v>75</v>
      </c>
      <c r="BA11" s="55">
        <v>39</v>
      </c>
      <c r="BB11" s="55">
        <v>20</v>
      </c>
      <c r="BC11" s="55">
        <v>3</v>
      </c>
      <c r="BD11" s="55">
        <v>152</v>
      </c>
      <c r="BE11" s="55">
        <v>1690</v>
      </c>
      <c r="BF11" s="55">
        <v>3493</v>
      </c>
      <c r="BG11" s="55">
        <v>789</v>
      </c>
      <c r="BH11" s="55">
        <v>11</v>
      </c>
      <c r="BI11" s="55">
        <v>33</v>
      </c>
      <c r="BJ11" s="55">
        <v>117</v>
      </c>
      <c r="BK11" s="55">
        <v>2</v>
      </c>
      <c r="BL11" s="55">
        <v>4</v>
      </c>
      <c r="BM11" s="55">
        <v>9</v>
      </c>
    </row>
    <row r="12" spans="1:65">
      <c r="A12" s="55" t="s">
        <v>2285</v>
      </c>
      <c r="B12" s="55" t="s">
        <v>2292</v>
      </c>
      <c r="C12" s="55">
        <v>17597</v>
      </c>
      <c r="D12" s="55">
        <v>8</v>
      </c>
      <c r="E12" s="75" t="s">
        <v>2309</v>
      </c>
      <c r="F12" s="55">
        <v>1</v>
      </c>
      <c r="G12" s="55">
        <v>45</v>
      </c>
      <c r="H12" s="55">
        <v>176</v>
      </c>
      <c r="I12" s="55">
        <v>16</v>
      </c>
      <c r="J12" s="55">
        <v>4</v>
      </c>
      <c r="K12" s="55">
        <v>29</v>
      </c>
      <c r="L12" s="55">
        <v>14</v>
      </c>
      <c r="M12" s="55">
        <v>23</v>
      </c>
      <c r="N12" s="55">
        <v>437</v>
      </c>
      <c r="O12" s="55">
        <v>1251</v>
      </c>
      <c r="P12" s="55">
        <v>72</v>
      </c>
      <c r="Q12" s="55">
        <v>45</v>
      </c>
      <c r="R12" s="55">
        <v>75</v>
      </c>
      <c r="S12" s="55">
        <v>206</v>
      </c>
      <c r="T12" s="55">
        <v>611</v>
      </c>
      <c r="U12" s="55">
        <v>102</v>
      </c>
      <c r="V12" s="55">
        <v>390</v>
      </c>
      <c r="W12" s="55">
        <v>1275</v>
      </c>
      <c r="X12" s="55">
        <v>998</v>
      </c>
      <c r="Y12" s="55">
        <v>100</v>
      </c>
      <c r="Z12" s="55">
        <v>158</v>
      </c>
      <c r="AA12" s="55">
        <v>56</v>
      </c>
      <c r="AB12" s="55">
        <v>36</v>
      </c>
      <c r="AC12" s="55">
        <v>9</v>
      </c>
      <c r="AD12" s="55">
        <v>70</v>
      </c>
      <c r="AE12" s="55">
        <v>54</v>
      </c>
      <c r="AF12" s="55">
        <v>381</v>
      </c>
      <c r="AG12" s="55">
        <v>133</v>
      </c>
      <c r="AH12" s="55">
        <v>35</v>
      </c>
      <c r="AI12" s="75" t="s">
        <v>2309</v>
      </c>
      <c r="AJ12" s="55">
        <v>10</v>
      </c>
      <c r="AK12" s="55">
        <v>14</v>
      </c>
      <c r="AL12" s="55">
        <v>3</v>
      </c>
      <c r="AM12" s="55">
        <v>15</v>
      </c>
      <c r="AN12" s="55">
        <v>15</v>
      </c>
      <c r="AO12" s="55">
        <v>113</v>
      </c>
      <c r="AP12" s="55">
        <v>472</v>
      </c>
      <c r="AQ12" s="55">
        <v>492</v>
      </c>
      <c r="AR12" s="55">
        <v>37</v>
      </c>
      <c r="AS12" s="55">
        <v>17</v>
      </c>
      <c r="AT12" s="55">
        <v>34</v>
      </c>
      <c r="AU12" s="55">
        <v>7</v>
      </c>
      <c r="AV12" s="55">
        <v>153</v>
      </c>
      <c r="AW12" s="55">
        <v>386</v>
      </c>
      <c r="AX12" s="55">
        <v>2326</v>
      </c>
      <c r="AY12" s="55">
        <v>26</v>
      </c>
      <c r="AZ12" s="55">
        <v>34</v>
      </c>
      <c r="BA12" s="55">
        <v>40</v>
      </c>
      <c r="BB12" s="55">
        <v>20</v>
      </c>
      <c r="BC12" s="55">
        <v>3</v>
      </c>
      <c r="BD12" s="55">
        <v>118</v>
      </c>
      <c r="BE12" s="55">
        <v>1811</v>
      </c>
      <c r="BF12" s="55">
        <v>3703</v>
      </c>
      <c r="BG12" s="55">
        <v>748</v>
      </c>
      <c r="BH12" s="55">
        <v>12</v>
      </c>
      <c r="BI12" s="55">
        <v>37</v>
      </c>
      <c r="BJ12" s="55">
        <v>122</v>
      </c>
      <c r="BK12" s="55">
        <v>3</v>
      </c>
      <c r="BL12" s="55">
        <v>6</v>
      </c>
      <c r="BM12" s="55">
        <v>9</v>
      </c>
    </row>
    <row r="13" spans="1:65">
      <c r="A13" s="55" t="s">
        <v>2285</v>
      </c>
      <c r="B13" s="55" t="s">
        <v>2293</v>
      </c>
      <c r="C13" s="55">
        <v>19206</v>
      </c>
      <c r="D13" s="55">
        <v>8</v>
      </c>
      <c r="E13" s="75" t="s">
        <v>2309</v>
      </c>
      <c r="F13" s="55">
        <v>1</v>
      </c>
      <c r="G13" s="55">
        <v>59</v>
      </c>
      <c r="H13" s="55">
        <v>201</v>
      </c>
      <c r="I13" s="55">
        <v>15</v>
      </c>
      <c r="J13" s="55">
        <v>7</v>
      </c>
      <c r="K13" s="55">
        <v>28</v>
      </c>
      <c r="L13" s="55">
        <v>15</v>
      </c>
      <c r="M13" s="55">
        <v>21</v>
      </c>
      <c r="N13" s="55">
        <v>436</v>
      </c>
      <c r="O13" s="55">
        <v>1460</v>
      </c>
      <c r="P13" s="55">
        <v>76</v>
      </c>
      <c r="Q13" s="55">
        <v>46</v>
      </c>
      <c r="R13" s="55">
        <v>83</v>
      </c>
      <c r="S13" s="55">
        <v>224</v>
      </c>
      <c r="T13" s="55">
        <v>653</v>
      </c>
      <c r="U13" s="55">
        <v>115</v>
      </c>
      <c r="V13" s="55">
        <v>431</v>
      </c>
      <c r="W13" s="55">
        <v>1437</v>
      </c>
      <c r="X13" s="55">
        <v>1187</v>
      </c>
      <c r="Y13" s="55">
        <v>102</v>
      </c>
      <c r="Z13" s="55">
        <v>165</v>
      </c>
      <c r="AA13" s="55">
        <v>60</v>
      </c>
      <c r="AB13" s="55">
        <v>35</v>
      </c>
      <c r="AC13" s="55">
        <v>10</v>
      </c>
      <c r="AD13" s="55">
        <v>72</v>
      </c>
      <c r="AE13" s="55">
        <v>58</v>
      </c>
      <c r="AF13" s="55">
        <v>270</v>
      </c>
      <c r="AG13" s="55">
        <v>148</v>
      </c>
      <c r="AH13" s="55">
        <v>32</v>
      </c>
      <c r="AI13" s="75" t="s">
        <v>2309</v>
      </c>
      <c r="AJ13" s="55">
        <v>11</v>
      </c>
      <c r="AK13" s="55">
        <v>14</v>
      </c>
      <c r="AL13" s="55">
        <v>4</v>
      </c>
      <c r="AM13" s="55">
        <v>17</v>
      </c>
      <c r="AN13" s="55">
        <v>30</v>
      </c>
      <c r="AO13" s="55">
        <v>125</v>
      </c>
      <c r="AP13" s="55">
        <v>581</v>
      </c>
      <c r="AQ13" s="55">
        <v>586</v>
      </c>
      <c r="AR13" s="55">
        <v>44</v>
      </c>
      <c r="AS13" s="55">
        <v>18</v>
      </c>
      <c r="AT13" s="55">
        <v>24</v>
      </c>
      <c r="AU13" s="55">
        <v>10</v>
      </c>
      <c r="AV13" s="55">
        <v>183</v>
      </c>
      <c r="AW13" s="55">
        <v>456</v>
      </c>
      <c r="AX13" s="55">
        <v>2527</v>
      </c>
      <c r="AY13" s="55">
        <v>30</v>
      </c>
      <c r="AZ13" s="55">
        <v>40</v>
      </c>
      <c r="BA13" s="55">
        <v>44</v>
      </c>
      <c r="BB13" s="55">
        <v>8</v>
      </c>
      <c r="BC13" s="55">
        <v>4</v>
      </c>
      <c r="BD13" s="55">
        <v>137</v>
      </c>
      <c r="BE13" s="55">
        <v>1790</v>
      </c>
      <c r="BF13" s="55">
        <v>4070</v>
      </c>
      <c r="BG13" s="55">
        <v>789</v>
      </c>
      <c r="BH13" s="55">
        <v>14</v>
      </c>
      <c r="BI13" s="55">
        <v>40</v>
      </c>
      <c r="BJ13" s="55">
        <v>132</v>
      </c>
      <c r="BK13" s="55">
        <v>7</v>
      </c>
      <c r="BL13" s="55">
        <v>7</v>
      </c>
      <c r="BM13" s="55">
        <v>7</v>
      </c>
    </row>
    <row r="14" spans="1:65">
      <c r="A14" s="55" t="s">
        <v>2285</v>
      </c>
      <c r="B14" s="55" t="s">
        <v>2294</v>
      </c>
      <c r="C14" s="55">
        <v>20339</v>
      </c>
      <c r="D14" s="55">
        <v>8</v>
      </c>
      <c r="E14" s="75" t="s">
        <v>2309</v>
      </c>
      <c r="F14" s="55">
        <v>1</v>
      </c>
      <c r="G14" s="55">
        <v>70</v>
      </c>
      <c r="H14" s="55">
        <v>214</v>
      </c>
      <c r="I14" s="55">
        <v>25</v>
      </c>
      <c r="J14" s="55">
        <v>7</v>
      </c>
      <c r="K14" s="55">
        <v>30</v>
      </c>
      <c r="L14" s="55">
        <v>15</v>
      </c>
      <c r="M14" s="55">
        <v>22</v>
      </c>
      <c r="N14" s="55">
        <v>445</v>
      </c>
      <c r="O14" s="55">
        <v>1731</v>
      </c>
      <c r="P14" s="55">
        <v>88</v>
      </c>
      <c r="Q14" s="55">
        <v>50</v>
      </c>
      <c r="R14" s="55">
        <v>55</v>
      </c>
      <c r="S14" s="55">
        <v>231</v>
      </c>
      <c r="T14" s="55">
        <v>622</v>
      </c>
      <c r="U14" s="55">
        <v>121</v>
      </c>
      <c r="V14" s="55">
        <v>443</v>
      </c>
      <c r="W14" s="55">
        <v>1464</v>
      </c>
      <c r="X14" s="55">
        <v>1175</v>
      </c>
      <c r="Y14" s="55">
        <v>109</v>
      </c>
      <c r="Z14" s="55">
        <v>173</v>
      </c>
      <c r="AA14" s="55">
        <v>61</v>
      </c>
      <c r="AB14" s="55">
        <v>37</v>
      </c>
      <c r="AC14" s="55">
        <v>10</v>
      </c>
      <c r="AD14" s="55">
        <v>72</v>
      </c>
      <c r="AE14" s="55">
        <v>59</v>
      </c>
      <c r="AF14" s="55">
        <v>255</v>
      </c>
      <c r="AG14" s="55">
        <v>152</v>
      </c>
      <c r="AH14" s="55">
        <v>44</v>
      </c>
      <c r="AI14" s="75" t="s">
        <v>2309</v>
      </c>
      <c r="AJ14" s="55">
        <v>11</v>
      </c>
      <c r="AK14" s="55">
        <v>15</v>
      </c>
      <c r="AL14" s="55">
        <v>4</v>
      </c>
      <c r="AM14" s="55">
        <v>19</v>
      </c>
      <c r="AN14" s="55">
        <v>32</v>
      </c>
      <c r="AO14" s="55">
        <v>128</v>
      </c>
      <c r="AP14" s="55">
        <v>612</v>
      </c>
      <c r="AQ14" s="55">
        <v>565</v>
      </c>
      <c r="AR14" s="55">
        <v>78</v>
      </c>
      <c r="AS14" s="55">
        <v>26</v>
      </c>
      <c r="AT14" s="55">
        <v>21</v>
      </c>
      <c r="AU14" s="55">
        <v>10</v>
      </c>
      <c r="AV14" s="55">
        <v>198</v>
      </c>
      <c r="AW14" s="55">
        <v>447</v>
      </c>
      <c r="AX14" s="55">
        <v>2650</v>
      </c>
      <c r="AY14" s="55">
        <v>25</v>
      </c>
      <c r="AZ14" s="55">
        <v>40</v>
      </c>
      <c r="BA14" s="55">
        <v>45</v>
      </c>
      <c r="BB14" s="55">
        <v>18</v>
      </c>
      <c r="BC14" s="55">
        <v>4</v>
      </c>
      <c r="BD14" s="55">
        <v>136</v>
      </c>
      <c r="BE14" s="55">
        <v>1884</v>
      </c>
      <c r="BF14" s="55">
        <v>4466</v>
      </c>
      <c r="BG14" s="55">
        <v>898</v>
      </c>
      <c r="BH14" s="55">
        <v>16</v>
      </c>
      <c r="BI14" s="55">
        <v>42</v>
      </c>
      <c r="BJ14" s="55">
        <v>138</v>
      </c>
      <c r="BK14" s="55">
        <v>7</v>
      </c>
      <c r="BL14" s="55">
        <v>6</v>
      </c>
      <c r="BM14" s="55">
        <v>6</v>
      </c>
    </row>
    <row r="15" spans="1:65">
      <c r="A15" s="55" t="s">
        <v>2285</v>
      </c>
      <c r="B15" s="55" t="s">
        <v>2295</v>
      </c>
      <c r="C15" s="55">
        <v>22138</v>
      </c>
      <c r="D15" s="55">
        <v>10</v>
      </c>
      <c r="E15" s="75" t="s">
        <v>2309</v>
      </c>
      <c r="F15" s="55">
        <v>1</v>
      </c>
      <c r="G15" s="55">
        <v>80</v>
      </c>
      <c r="H15" s="55">
        <v>249</v>
      </c>
      <c r="I15" s="55">
        <v>25</v>
      </c>
      <c r="J15" s="55">
        <v>7</v>
      </c>
      <c r="K15" s="55">
        <v>30</v>
      </c>
      <c r="L15" s="55">
        <v>17</v>
      </c>
      <c r="M15" s="55">
        <v>33</v>
      </c>
      <c r="N15" s="55">
        <v>528</v>
      </c>
      <c r="O15" s="55">
        <v>1839</v>
      </c>
      <c r="P15" s="55">
        <v>98</v>
      </c>
      <c r="Q15" s="55">
        <v>60</v>
      </c>
      <c r="R15" s="55">
        <v>62</v>
      </c>
      <c r="S15" s="55">
        <v>257</v>
      </c>
      <c r="T15" s="55">
        <v>731</v>
      </c>
      <c r="U15" s="55">
        <v>137</v>
      </c>
      <c r="V15" s="55">
        <v>524</v>
      </c>
      <c r="W15" s="55">
        <v>1711</v>
      </c>
      <c r="X15" s="55">
        <v>1349</v>
      </c>
      <c r="Y15" s="55">
        <v>114</v>
      </c>
      <c r="Z15" s="55">
        <v>198</v>
      </c>
      <c r="AA15" s="55">
        <v>73</v>
      </c>
      <c r="AB15" s="55">
        <v>12</v>
      </c>
      <c r="AC15" s="55">
        <v>12</v>
      </c>
      <c r="AD15" s="55">
        <v>90</v>
      </c>
      <c r="AE15" s="55">
        <v>107</v>
      </c>
      <c r="AF15" s="55">
        <v>313</v>
      </c>
      <c r="AG15" s="55">
        <v>179</v>
      </c>
      <c r="AH15" s="55">
        <v>9</v>
      </c>
      <c r="AI15" s="75" t="s">
        <v>2309</v>
      </c>
      <c r="AJ15" s="55">
        <v>13</v>
      </c>
      <c r="AK15" s="55">
        <v>17</v>
      </c>
      <c r="AL15" s="55">
        <v>5</v>
      </c>
      <c r="AM15" s="55">
        <v>22</v>
      </c>
      <c r="AN15" s="55">
        <v>31</v>
      </c>
      <c r="AO15" s="55">
        <v>152</v>
      </c>
      <c r="AP15" s="55">
        <v>724</v>
      </c>
      <c r="AQ15" s="55">
        <v>592</v>
      </c>
      <c r="AR15" s="55">
        <v>107</v>
      </c>
      <c r="AS15" s="55">
        <v>31</v>
      </c>
      <c r="AT15" s="55">
        <v>21</v>
      </c>
      <c r="AU15" s="55">
        <v>11</v>
      </c>
      <c r="AV15" s="55">
        <v>231</v>
      </c>
      <c r="AW15" s="55">
        <v>510</v>
      </c>
      <c r="AX15" s="55">
        <v>2417</v>
      </c>
      <c r="AY15" s="55">
        <v>28</v>
      </c>
      <c r="AZ15" s="55">
        <v>46</v>
      </c>
      <c r="BA15" s="55">
        <v>53</v>
      </c>
      <c r="BB15" s="55">
        <v>9</v>
      </c>
      <c r="BC15" s="55">
        <v>5</v>
      </c>
      <c r="BD15" s="55">
        <v>159</v>
      </c>
      <c r="BE15" s="55">
        <v>1980</v>
      </c>
      <c r="BF15" s="55">
        <v>4899</v>
      </c>
      <c r="BG15" s="55">
        <v>963</v>
      </c>
      <c r="BH15" s="55">
        <v>17</v>
      </c>
      <c r="BI15" s="55">
        <v>51</v>
      </c>
      <c r="BJ15" s="55">
        <v>162</v>
      </c>
      <c r="BK15" s="55">
        <v>10</v>
      </c>
      <c r="BL15" s="55">
        <v>8</v>
      </c>
      <c r="BM15" s="55">
        <v>7</v>
      </c>
    </row>
    <row r="16" spans="1:65">
      <c r="A16" s="55" t="s">
        <v>2285</v>
      </c>
      <c r="B16" s="55" t="s">
        <v>2296</v>
      </c>
      <c r="C16" s="55">
        <v>24851</v>
      </c>
      <c r="D16" s="55">
        <v>10</v>
      </c>
      <c r="E16" s="75" t="s">
        <v>2309</v>
      </c>
      <c r="F16" s="55">
        <v>1</v>
      </c>
      <c r="G16" s="55">
        <v>53</v>
      </c>
      <c r="H16" s="55">
        <v>250</v>
      </c>
      <c r="I16" s="55">
        <v>20</v>
      </c>
      <c r="J16" s="55">
        <v>7</v>
      </c>
      <c r="K16" s="55">
        <v>18</v>
      </c>
      <c r="L16" s="55">
        <v>18</v>
      </c>
      <c r="M16" s="55">
        <v>33</v>
      </c>
      <c r="N16" s="55">
        <v>511</v>
      </c>
      <c r="O16" s="55">
        <v>1472</v>
      </c>
      <c r="P16" s="55">
        <v>101</v>
      </c>
      <c r="Q16" s="55">
        <v>60</v>
      </c>
      <c r="R16" s="55">
        <v>65</v>
      </c>
      <c r="S16" s="55">
        <v>276</v>
      </c>
      <c r="T16" s="55">
        <v>809</v>
      </c>
      <c r="U16" s="55">
        <v>136</v>
      </c>
      <c r="V16" s="55">
        <v>522</v>
      </c>
      <c r="W16" s="55">
        <v>1966</v>
      </c>
      <c r="X16" s="55">
        <v>1341</v>
      </c>
      <c r="Y16" s="55">
        <v>114</v>
      </c>
      <c r="Z16" s="55">
        <v>174</v>
      </c>
      <c r="AA16" s="55">
        <v>74</v>
      </c>
      <c r="AB16" s="55">
        <v>11</v>
      </c>
      <c r="AC16" s="55">
        <v>12</v>
      </c>
      <c r="AD16" s="55">
        <v>99</v>
      </c>
      <c r="AE16" s="55">
        <v>79</v>
      </c>
      <c r="AF16" s="55">
        <v>365</v>
      </c>
      <c r="AG16" s="55">
        <v>187</v>
      </c>
      <c r="AH16" s="55">
        <v>9</v>
      </c>
      <c r="AI16" s="75" t="s">
        <v>2309</v>
      </c>
      <c r="AJ16" s="55">
        <v>14</v>
      </c>
      <c r="AK16" s="55">
        <v>18</v>
      </c>
      <c r="AL16" s="55">
        <v>5</v>
      </c>
      <c r="AM16" s="55">
        <v>23</v>
      </c>
      <c r="AN16" s="55">
        <v>45</v>
      </c>
      <c r="AO16" s="55">
        <v>160</v>
      </c>
      <c r="AP16" s="55">
        <v>738</v>
      </c>
      <c r="AQ16" s="55">
        <v>695</v>
      </c>
      <c r="AR16" s="55">
        <v>25</v>
      </c>
      <c r="AS16" s="55">
        <v>47</v>
      </c>
      <c r="AT16" s="55">
        <v>41</v>
      </c>
      <c r="AU16" s="55">
        <v>12</v>
      </c>
      <c r="AV16" s="55">
        <v>762</v>
      </c>
      <c r="AW16" s="55">
        <v>725</v>
      </c>
      <c r="AX16" s="55">
        <v>3353</v>
      </c>
      <c r="AY16" s="55">
        <v>30</v>
      </c>
      <c r="AZ16" s="55">
        <v>50</v>
      </c>
      <c r="BA16" s="55">
        <v>42</v>
      </c>
      <c r="BB16" s="55">
        <v>10</v>
      </c>
      <c r="BC16" s="55">
        <v>6</v>
      </c>
      <c r="BD16" s="55">
        <v>168</v>
      </c>
      <c r="BE16" s="55">
        <v>2167</v>
      </c>
      <c r="BF16" s="55">
        <v>5445</v>
      </c>
      <c r="BG16" s="55">
        <v>1215</v>
      </c>
      <c r="BH16" s="55">
        <v>18</v>
      </c>
      <c r="BI16" s="55">
        <v>52</v>
      </c>
      <c r="BJ16" s="55">
        <v>173</v>
      </c>
      <c r="BK16" s="55">
        <v>3</v>
      </c>
      <c r="BL16" s="55">
        <v>8</v>
      </c>
      <c r="BM16" s="55">
        <v>6</v>
      </c>
    </row>
    <row r="17" spans="1:65">
      <c r="A17" s="55" t="s">
        <v>2285</v>
      </c>
      <c r="B17" s="55" t="s">
        <v>2297</v>
      </c>
      <c r="C17" s="55">
        <v>25140</v>
      </c>
      <c r="D17" s="55">
        <v>10</v>
      </c>
      <c r="E17" s="75" t="s">
        <v>2309</v>
      </c>
      <c r="F17" s="55">
        <v>1</v>
      </c>
      <c r="G17" s="55">
        <v>58</v>
      </c>
      <c r="H17" s="55">
        <v>244</v>
      </c>
      <c r="I17" s="55">
        <v>18</v>
      </c>
      <c r="J17" s="55">
        <v>5</v>
      </c>
      <c r="K17" s="55">
        <v>14</v>
      </c>
      <c r="L17" s="55">
        <v>18</v>
      </c>
      <c r="M17" s="55">
        <v>32</v>
      </c>
      <c r="N17" s="55">
        <v>500</v>
      </c>
      <c r="O17" s="55">
        <v>1070</v>
      </c>
      <c r="P17" s="55">
        <v>91</v>
      </c>
      <c r="Q17" s="55">
        <v>60</v>
      </c>
      <c r="R17" s="55">
        <v>60</v>
      </c>
      <c r="S17" s="55">
        <v>269</v>
      </c>
      <c r="T17" s="55">
        <v>786</v>
      </c>
      <c r="U17" s="55">
        <v>132</v>
      </c>
      <c r="V17" s="55">
        <v>515</v>
      </c>
      <c r="W17" s="55">
        <v>1866</v>
      </c>
      <c r="X17" s="55">
        <v>1235</v>
      </c>
      <c r="Y17" s="55">
        <v>102</v>
      </c>
      <c r="Z17" s="55">
        <v>181</v>
      </c>
      <c r="AA17" s="55">
        <v>70</v>
      </c>
      <c r="AB17" s="55">
        <v>10</v>
      </c>
      <c r="AC17" s="55">
        <v>12</v>
      </c>
      <c r="AD17" s="55">
        <v>100</v>
      </c>
      <c r="AE17" s="55">
        <v>77</v>
      </c>
      <c r="AF17" s="55">
        <v>643</v>
      </c>
      <c r="AG17" s="55">
        <v>186</v>
      </c>
      <c r="AH17" s="55">
        <v>9</v>
      </c>
      <c r="AI17" s="75" t="s">
        <v>2309</v>
      </c>
      <c r="AJ17" s="55">
        <v>13</v>
      </c>
      <c r="AK17" s="55">
        <v>18</v>
      </c>
      <c r="AL17" s="55">
        <v>4</v>
      </c>
      <c r="AM17" s="55">
        <v>24</v>
      </c>
      <c r="AN17" s="55">
        <v>47</v>
      </c>
      <c r="AO17" s="55">
        <v>68</v>
      </c>
      <c r="AP17" s="55">
        <v>677</v>
      </c>
      <c r="AQ17" s="55">
        <v>758</v>
      </c>
      <c r="AR17" s="55">
        <v>128</v>
      </c>
      <c r="AS17" s="55">
        <v>32</v>
      </c>
      <c r="AT17" s="55">
        <v>35</v>
      </c>
      <c r="AU17" s="55">
        <v>12</v>
      </c>
      <c r="AV17" s="55">
        <v>260</v>
      </c>
      <c r="AW17" s="55">
        <v>706</v>
      </c>
      <c r="AX17" s="55">
        <v>3923</v>
      </c>
      <c r="AY17" s="55">
        <v>29</v>
      </c>
      <c r="AZ17" s="55">
        <v>46</v>
      </c>
      <c r="BA17" s="55">
        <v>53</v>
      </c>
      <c r="BB17" s="55">
        <v>69</v>
      </c>
      <c r="BC17" s="55">
        <v>5</v>
      </c>
      <c r="BD17" s="55">
        <v>174</v>
      </c>
      <c r="BE17" s="55">
        <v>2250</v>
      </c>
      <c r="BF17" s="55">
        <v>5868</v>
      </c>
      <c r="BG17" s="55">
        <v>1316</v>
      </c>
      <c r="BH17" s="55">
        <v>19</v>
      </c>
      <c r="BI17" s="55">
        <v>48</v>
      </c>
      <c r="BJ17" s="55">
        <v>165</v>
      </c>
      <c r="BK17" s="55">
        <v>4</v>
      </c>
      <c r="BL17" s="55">
        <v>7</v>
      </c>
      <c r="BM17" s="55">
        <v>7</v>
      </c>
    </row>
    <row r="18" spans="1:65">
      <c r="A18" s="55" t="s">
        <v>2285</v>
      </c>
      <c r="B18" s="55" t="s">
        <v>2298</v>
      </c>
      <c r="C18" s="55">
        <v>27273</v>
      </c>
      <c r="D18" s="55">
        <v>11</v>
      </c>
      <c r="E18" s="75" t="s">
        <v>2309</v>
      </c>
      <c r="F18" s="55">
        <v>1</v>
      </c>
      <c r="G18" s="55">
        <v>60</v>
      </c>
      <c r="H18" s="55">
        <v>244</v>
      </c>
      <c r="I18" s="55">
        <v>19</v>
      </c>
      <c r="J18" s="55">
        <v>5</v>
      </c>
      <c r="K18" s="55">
        <v>16</v>
      </c>
      <c r="L18" s="55">
        <v>18</v>
      </c>
      <c r="M18" s="55">
        <v>24</v>
      </c>
      <c r="N18" s="55">
        <v>523</v>
      </c>
      <c r="O18" s="55">
        <v>1147</v>
      </c>
      <c r="P18" s="55">
        <v>98</v>
      </c>
      <c r="Q18" s="55">
        <v>62</v>
      </c>
      <c r="R18" s="55">
        <v>63</v>
      </c>
      <c r="S18" s="55">
        <v>280</v>
      </c>
      <c r="T18" s="55">
        <v>805</v>
      </c>
      <c r="U18" s="55">
        <v>143</v>
      </c>
      <c r="V18" s="55">
        <v>525</v>
      </c>
      <c r="W18" s="55">
        <v>1892</v>
      </c>
      <c r="X18" s="55">
        <v>1283</v>
      </c>
      <c r="Y18" s="55">
        <v>121</v>
      </c>
      <c r="Z18" s="55">
        <v>195</v>
      </c>
      <c r="AA18" s="55">
        <v>82</v>
      </c>
      <c r="AB18" s="55">
        <v>11</v>
      </c>
      <c r="AC18" s="55">
        <v>12</v>
      </c>
      <c r="AD18" s="55">
        <v>103</v>
      </c>
      <c r="AE18" s="55">
        <v>82</v>
      </c>
      <c r="AF18" s="55">
        <v>489</v>
      </c>
      <c r="AG18" s="55">
        <v>192</v>
      </c>
      <c r="AH18" s="55">
        <v>9</v>
      </c>
      <c r="AI18" s="75" t="s">
        <v>2309</v>
      </c>
      <c r="AJ18" s="55">
        <v>14</v>
      </c>
      <c r="AK18" s="55">
        <v>19</v>
      </c>
      <c r="AL18" s="55">
        <v>4</v>
      </c>
      <c r="AM18" s="55">
        <v>29</v>
      </c>
      <c r="AN18" s="55">
        <v>29</v>
      </c>
      <c r="AO18" s="55">
        <v>155</v>
      </c>
      <c r="AP18" s="55">
        <v>684</v>
      </c>
      <c r="AQ18" s="55">
        <v>673</v>
      </c>
      <c r="AR18" s="55">
        <v>47</v>
      </c>
      <c r="AS18" s="55">
        <v>33</v>
      </c>
      <c r="AT18" s="55">
        <v>22</v>
      </c>
      <c r="AU18" s="55">
        <v>12</v>
      </c>
      <c r="AV18" s="55">
        <v>210</v>
      </c>
      <c r="AW18" s="55">
        <v>748</v>
      </c>
      <c r="AX18" s="55">
        <v>4738</v>
      </c>
      <c r="AY18" s="55">
        <v>29</v>
      </c>
      <c r="AZ18" s="55">
        <v>53</v>
      </c>
      <c r="BA18" s="55">
        <v>56</v>
      </c>
      <c r="BB18" s="55">
        <v>11</v>
      </c>
      <c r="BC18" s="55">
        <v>5</v>
      </c>
      <c r="BD18" s="55">
        <v>212</v>
      </c>
      <c r="BE18" s="55">
        <v>3145</v>
      </c>
      <c r="BF18" s="55">
        <v>6054</v>
      </c>
      <c r="BG18" s="55">
        <v>1522</v>
      </c>
      <c r="BH18" s="55">
        <v>26</v>
      </c>
      <c r="BI18" s="55">
        <v>26</v>
      </c>
      <c r="BJ18" s="55">
        <v>174</v>
      </c>
      <c r="BK18" s="55">
        <v>9</v>
      </c>
      <c r="BL18" s="55">
        <v>8</v>
      </c>
      <c r="BM18" s="55">
        <v>10</v>
      </c>
    </row>
    <row r="19" spans="1:65">
      <c r="A19" s="55" t="s">
        <v>2285</v>
      </c>
      <c r="B19" s="55" t="s">
        <v>2299</v>
      </c>
      <c r="C19" s="55">
        <v>27574</v>
      </c>
      <c r="D19" s="55">
        <v>16</v>
      </c>
      <c r="E19" s="75" t="s">
        <v>2309</v>
      </c>
      <c r="F19" s="55">
        <v>0</v>
      </c>
      <c r="G19" s="55">
        <v>59</v>
      </c>
      <c r="H19" s="55">
        <v>460</v>
      </c>
      <c r="I19" s="55">
        <v>19</v>
      </c>
      <c r="J19" s="55">
        <v>3</v>
      </c>
      <c r="K19" s="55">
        <v>13</v>
      </c>
      <c r="L19" s="55">
        <v>10</v>
      </c>
      <c r="M19" s="55">
        <v>3</v>
      </c>
      <c r="N19" s="55">
        <v>472</v>
      </c>
      <c r="O19" s="55">
        <v>1369</v>
      </c>
      <c r="P19" s="55">
        <v>108</v>
      </c>
      <c r="Q19" s="55">
        <v>81</v>
      </c>
      <c r="R19" s="55">
        <v>113</v>
      </c>
      <c r="S19" s="55">
        <v>137</v>
      </c>
      <c r="T19" s="55">
        <v>932</v>
      </c>
      <c r="U19" s="55">
        <v>133</v>
      </c>
      <c r="V19" s="55">
        <v>527</v>
      </c>
      <c r="W19" s="55">
        <v>1435</v>
      </c>
      <c r="X19" s="55">
        <v>1275</v>
      </c>
      <c r="Y19" s="55">
        <v>146</v>
      </c>
      <c r="Z19" s="55">
        <v>167</v>
      </c>
      <c r="AA19" s="55">
        <v>36</v>
      </c>
      <c r="AB19" s="55">
        <v>5</v>
      </c>
      <c r="AC19" s="55">
        <v>10</v>
      </c>
      <c r="AD19" s="55">
        <v>93</v>
      </c>
      <c r="AE19" s="55">
        <v>76</v>
      </c>
      <c r="AF19" s="55">
        <v>482</v>
      </c>
      <c r="AG19" s="55">
        <v>186</v>
      </c>
      <c r="AH19" s="55">
        <v>49</v>
      </c>
      <c r="AI19" s="75" t="s">
        <v>2309</v>
      </c>
      <c r="AJ19" s="55">
        <v>0</v>
      </c>
      <c r="AK19" s="55">
        <v>29</v>
      </c>
      <c r="AL19" s="55">
        <v>3</v>
      </c>
      <c r="AM19" s="55">
        <v>32</v>
      </c>
      <c r="AN19" s="55">
        <v>18</v>
      </c>
      <c r="AO19" s="55">
        <v>19</v>
      </c>
      <c r="AP19" s="55">
        <v>814</v>
      </c>
      <c r="AQ19" s="55">
        <v>679</v>
      </c>
      <c r="AR19" s="55">
        <v>7</v>
      </c>
      <c r="AS19" s="55">
        <v>3</v>
      </c>
      <c r="AT19" s="55">
        <v>24</v>
      </c>
      <c r="AU19" s="55">
        <v>11</v>
      </c>
      <c r="AV19" s="55">
        <v>121</v>
      </c>
      <c r="AW19" s="55">
        <v>462</v>
      </c>
      <c r="AX19" s="55">
        <v>6096</v>
      </c>
      <c r="AY19" s="55">
        <v>16</v>
      </c>
      <c r="AZ19" s="55">
        <v>48</v>
      </c>
      <c r="BA19" s="55">
        <v>15</v>
      </c>
      <c r="BB19" s="55">
        <v>10</v>
      </c>
      <c r="BC19" s="55">
        <v>5</v>
      </c>
      <c r="BD19" s="55">
        <v>184</v>
      </c>
      <c r="BE19" s="55">
        <v>3030</v>
      </c>
      <c r="BF19" s="55">
        <v>6280</v>
      </c>
      <c r="BG19" s="55">
        <v>1075</v>
      </c>
      <c r="BH19" s="55">
        <v>13</v>
      </c>
      <c r="BI19" s="55">
        <v>25</v>
      </c>
      <c r="BJ19" s="55">
        <v>109</v>
      </c>
      <c r="BK19" s="55">
        <v>6</v>
      </c>
      <c r="BL19" s="55">
        <v>8</v>
      </c>
      <c r="BM19" s="55">
        <v>11</v>
      </c>
    </row>
    <row r="20" spans="1:65">
      <c r="A20" s="55" t="s">
        <v>2285</v>
      </c>
      <c r="B20" s="55" t="s">
        <v>2300</v>
      </c>
      <c r="C20" s="55">
        <v>27206</v>
      </c>
      <c r="D20" s="55">
        <v>15</v>
      </c>
      <c r="E20" s="75" t="s">
        <v>2309</v>
      </c>
      <c r="F20" s="55">
        <v>0</v>
      </c>
      <c r="G20" s="55">
        <v>58</v>
      </c>
      <c r="H20" s="55">
        <v>222</v>
      </c>
      <c r="I20" s="55">
        <v>26</v>
      </c>
      <c r="J20" s="55">
        <v>5</v>
      </c>
      <c r="K20" s="55">
        <v>20</v>
      </c>
      <c r="L20" s="55">
        <v>14</v>
      </c>
      <c r="M20" s="55">
        <v>6</v>
      </c>
      <c r="N20" s="55">
        <v>667</v>
      </c>
      <c r="O20" s="55">
        <v>1366</v>
      </c>
      <c r="P20" s="55">
        <v>122</v>
      </c>
      <c r="Q20" s="55">
        <v>59</v>
      </c>
      <c r="R20" s="55">
        <v>75</v>
      </c>
      <c r="S20" s="55">
        <v>410</v>
      </c>
      <c r="T20" s="55">
        <v>889</v>
      </c>
      <c r="U20" s="55">
        <v>140</v>
      </c>
      <c r="V20" s="55">
        <v>598</v>
      </c>
      <c r="W20" s="55">
        <v>1719</v>
      </c>
      <c r="X20" s="55">
        <v>1499</v>
      </c>
      <c r="Y20" s="55">
        <v>108</v>
      </c>
      <c r="Z20" s="55">
        <v>179</v>
      </c>
      <c r="AA20" s="55">
        <v>59</v>
      </c>
      <c r="AB20" s="55">
        <v>7</v>
      </c>
      <c r="AC20" s="55">
        <v>4</v>
      </c>
      <c r="AD20" s="55">
        <v>89</v>
      </c>
      <c r="AE20" s="55">
        <v>105</v>
      </c>
      <c r="AF20" s="55">
        <v>671</v>
      </c>
      <c r="AG20" s="55">
        <v>180</v>
      </c>
      <c r="AH20" s="55">
        <v>1</v>
      </c>
      <c r="AI20" s="75" t="s">
        <v>2309</v>
      </c>
      <c r="AJ20" s="55">
        <v>1</v>
      </c>
      <c r="AK20" s="55">
        <v>27</v>
      </c>
      <c r="AL20" s="55">
        <v>1</v>
      </c>
      <c r="AM20" s="55">
        <v>42</v>
      </c>
      <c r="AN20" s="55">
        <v>33</v>
      </c>
      <c r="AO20" s="55">
        <v>18</v>
      </c>
      <c r="AP20" s="55">
        <v>755</v>
      </c>
      <c r="AQ20" s="55">
        <v>797</v>
      </c>
      <c r="AR20" s="55">
        <v>23</v>
      </c>
      <c r="AS20" s="55">
        <v>10</v>
      </c>
      <c r="AT20" s="55">
        <v>22</v>
      </c>
      <c r="AU20" s="55">
        <v>14</v>
      </c>
      <c r="AV20" s="55">
        <v>248</v>
      </c>
      <c r="AW20" s="55">
        <v>668</v>
      </c>
      <c r="AX20" s="55">
        <v>4251</v>
      </c>
      <c r="AY20" s="55">
        <v>36</v>
      </c>
      <c r="AZ20" s="55">
        <v>47</v>
      </c>
      <c r="BA20" s="55">
        <v>15</v>
      </c>
      <c r="BB20" s="55">
        <v>26</v>
      </c>
      <c r="BC20" s="55">
        <v>8</v>
      </c>
      <c r="BD20" s="55">
        <v>262</v>
      </c>
      <c r="BE20" s="55">
        <v>3321</v>
      </c>
      <c r="BF20" s="55">
        <v>6436</v>
      </c>
      <c r="BG20" s="55">
        <v>661</v>
      </c>
      <c r="BH20" s="55">
        <v>12</v>
      </c>
      <c r="BI20" s="55">
        <v>40</v>
      </c>
      <c r="BJ20" s="55">
        <v>100</v>
      </c>
      <c r="BK20" s="55">
        <v>5</v>
      </c>
      <c r="BL20" s="55">
        <v>9</v>
      </c>
      <c r="BM20" s="55">
        <v>5</v>
      </c>
    </row>
    <row r="21" spans="1:65">
      <c r="A21" s="55" t="s">
        <v>2285</v>
      </c>
      <c r="B21" s="55" t="s">
        <v>2301</v>
      </c>
      <c r="C21" s="55">
        <v>28250</v>
      </c>
      <c r="D21" s="55">
        <v>7</v>
      </c>
      <c r="E21" s="75" t="s">
        <v>2309</v>
      </c>
      <c r="F21" s="55">
        <v>0</v>
      </c>
      <c r="G21" s="55">
        <v>76</v>
      </c>
      <c r="H21" s="55">
        <v>387</v>
      </c>
      <c r="I21" s="55">
        <v>34</v>
      </c>
      <c r="J21" s="55">
        <v>7</v>
      </c>
      <c r="K21" s="55">
        <v>16</v>
      </c>
      <c r="L21" s="55">
        <v>24</v>
      </c>
      <c r="M21" s="55">
        <v>68</v>
      </c>
      <c r="N21" s="55">
        <v>635</v>
      </c>
      <c r="O21" s="55">
        <v>1434</v>
      </c>
      <c r="P21" s="55">
        <v>119</v>
      </c>
      <c r="Q21" s="55">
        <v>81</v>
      </c>
      <c r="R21" s="55">
        <v>49</v>
      </c>
      <c r="S21" s="55">
        <v>472</v>
      </c>
      <c r="T21" s="55">
        <v>989</v>
      </c>
      <c r="U21" s="55">
        <v>176</v>
      </c>
      <c r="V21" s="55">
        <v>673</v>
      </c>
      <c r="W21" s="55">
        <v>2225</v>
      </c>
      <c r="X21" s="55">
        <v>1395</v>
      </c>
      <c r="Y21" s="55">
        <v>152</v>
      </c>
      <c r="Z21" s="55">
        <v>166</v>
      </c>
      <c r="AA21" s="55">
        <v>134</v>
      </c>
      <c r="AB21" s="55">
        <v>12</v>
      </c>
      <c r="AC21" s="55">
        <v>6</v>
      </c>
      <c r="AD21" s="55">
        <v>103</v>
      </c>
      <c r="AE21" s="55">
        <v>91</v>
      </c>
      <c r="AF21" s="55">
        <v>386</v>
      </c>
      <c r="AG21" s="55">
        <v>250</v>
      </c>
      <c r="AH21" s="55">
        <v>2</v>
      </c>
      <c r="AI21" s="75" t="s">
        <v>2309</v>
      </c>
      <c r="AJ21" s="55">
        <v>15</v>
      </c>
      <c r="AK21" s="55">
        <v>18</v>
      </c>
      <c r="AL21" s="55">
        <v>2</v>
      </c>
      <c r="AM21" s="55">
        <v>21</v>
      </c>
      <c r="AN21" s="55">
        <v>58</v>
      </c>
      <c r="AO21" s="55">
        <v>22</v>
      </c>
      <c r="AP21" s="55">
        <v>856</v>
      </c>
      <c r="AQ21" s="55">
        <v>724</v>
      </c>
      <c r="AR21" s="55">
        <v>40</v>
      </c>
      <c r="AS21" s="55">
        <v>23</v>
      </c>
      <c r="AT21" s="55">
        <v>29</v>
      </c>
      <c r="AU21" s="55">
        <v>11</v>
      </c>
      <c r="AV21" s="55">
        <v>158</v>
      </c>
      <c r="AW21" s="55">
        <v>943</v>
      </c>
      <c r="AX21" s="55">
        <v>3780</v>
      </c>
      <c r="AY21" s="55">
        <v>51</v>
      </c>
      <c r="AZ21" s="55">
        <v>101</v>
      </c>
      <c r="BA21" s="55">
        <v>66</v>
      </c>
      <c r="BB21" s="55">
        <v>19</v>
      </c>
      <c r="BC21" s="55">
        <v>5</v>
      </c>
      <c r="BD21" s="55">
        <v>159</v>
      </c>
      <c r="BE21" s="55">
        <v>3298</v>
      </c>
      <c r="BF21" s="55">
        <v>6933</v>
      </c>
      <c r="BG21" s="55">
        <v>483</v>
      </c>
      <c r="BH21" s="55">
        <v>26</v>
      </c>
      <c r="BI21" s="55">
        <v>42</v>
      </c>
      <c r="BJ21" s="55">
        <v>181</v>
      </c>
      <c r="BK21" s="55">
        <v>4</v>
      </c>
      <c r="BL21" s="55">
        <v>6</v>
      </c>
      <c r="BM21" s="55">
        <v>7</v>
      </c>
    </row>
    <row r="22" spans="1:65">
      <c r="B22" s="55" t="s">
        <v>2302</v>
      </c>
      <c r="C22" s="55">
        <v>28914</v>
      </c>
      <c r="D22" s="55">
        <v>11</v>
      </c>
      <c r="E22" s="75" t="s">
        <v>2309</v>
      </c>
      <c r="F22" s="55">
        <v>0</v>
      </c>
      <c r="G22" s="55">
        <v>62</v>
      </c>
      <c r="H22" s="55">
        <v>250</v>
      </c>
      <c r="I22" s="55">
        <v>32</v>
      </c>
      <c r="J22" s="55">
        <v>8</v>
      </c>
      <c r="K22" s="55">
        <v>18</v>
      </c>
      <c r="L22" s="55">
        <v>32</v>
      </c>
      <c r="M22" s="55">
        <v>154</v>
      </c>
      <c r="N22" s="55">
        <v>685</v>
      </c>
      <c r="O22" s="55">
        <v>1468</v>
      </c>
      <c r="P22" s="55">
        <v>130</v>
      </c>
      <c r="Q22" s="55">
        <v>84</v>
      </c>
      <c r="R22" s="55">
        <v>80</v>
      </c>
      <c r="S22" s="55">
        <v>399</v>
      </c>
      <c r="T22" s="55">
        <v>1067</v>
      </c>
      <c r="U22" s="55">
        <v>190</v>
      </c>
      <c r="V22" s="55">
        <v>677</v>
      </c>
      <c r="W22" s="55">
        <v>2785</v>
      </c>
      <c r="X22" s="55">
        <v>1528</v>
      </c>
      <c r="Y22" s="55">
        <v>105</v>
      </c>
      <c r="Z22" s="55">
        <v>213</v>
      </c>
      <c r="AA22" s="55">
        <v>123</v>
      </c>
      <c r="AB22" s="55">
        <v>17</v>
      </c>
      <c r="AC22" s="55">
        <v>14</v>
      </c>
      <c r="AD22" s="55">
        <v>123</v>
      </c>
      <c r="AE22" s="55">
        <v>91</v>
      </c>
      <c r="AF22" s="55">
        <v>457</v>
      </c>
      <c r="AG22" s="55">
        <v>247</v>
      </c>
      <c r="AH22" s="55">
        <v>4</v>
      </c>
      <c r="AI22" s="75" t="s">
        <v>2309</v>
      </c>
      <c r="AJ22" s="55">
        <v>1</v>
      </c>
      <c r="AK22" s="55">
        <v>21</v>
      </c>
      <c r="AL22" s="55">
        <v>9</v>
      </c>
      <c r="AM22" s="55">
        <v>38</v>
      </c>
      <c r="AN22" s="55">
        <v>88</v>
      </c>
      <c r="AO22" s="55">
        <v>28</v>
      </c>
      <c r="AP22" s="55">
        <v>965</v>
      </c>
      <c r="AQ22" s="55">
        <v>724</v>
      </c>
      <c r="AR22" s="55">
        <v>78</v>
      </c>
      <c r="AS22" s="55">
        <v>62</v>
      </c>
      <c r="AT22" s="55">
        <v>46</v>
      </c>
      <c r="AU22" s="55">
        <v>19</v>
      </c>
      <c r="AV22" s="55">
        <v>235</v>
      </c>
      <c r="AW22" s="55">
        <v>1256</v>
      </c>
      <c r="AX22" s="55">
        <v>2245</v>
      </c>
      <c r="AY22" s="55">
        <v>75</v>
      </c>
      <c r="AZ22" s="55">
        <v>127</v>
      </c>
      <c r="BA22" s="55">
        <v>90</v>
      </c>
      <c r="BB22" s="55">
        <v>25</v>
      </c>
      <c r="BC22" s="55">
        <v>10</v>
      </c>
      <c r="BD22" s="55">
        <v>241</v>
      </c>
      <c r="BE22" s="55">
        <v>3359</v>
      </c>
      <c r="BF22" s="55">
        <v>7094</v>
      </c>
      <c r="BG22" s="55">
        <v>648</v>
      </c>
      <c r="BH22" s="55">
        <v>21</v>
      </c>
      <c r="BI22" s="55">
        <v>22</v>
      </c>
      <c r="BJ22" s="55">
        <v>313</v>
      </c>
      <c r="BK22" s="55">
        <v>2</v>
      </c>
      <c r="BL22" s="55">
        <v>10</v>
      </c>
      <c r="BM22" s="55">
        <v>8</v>
      </c>
    </row>
    <row r="23" spans="1:65">
      <c r="A23" s="55" t="s">
        <v>2285</v>
      </c>
      <c r="B23" s="55" t="s">
        <v>2303</v>
      </c>
      <c r="C23" s="55">
        <v>30814</v>
      </c>
      <c r="D23" s="55">
        <v>14</v>
      </c>
      <c r="E23" s="75" t="s">
        <v>2309</v>
      </c>
      <c r="F23" s="55">
        <v>3</v>
      </c>
      <c r="G23" s="55">
        <v>71</v>
      </c>
      <c r="H23" s="55">
        <v>254</v>
      </c>
      <c r="I23" s="55">
        <v>28</v>
      </c>
      <c r="J23" s="55">
        <v>8</v>
      </c>
      <c r="K23" s="55">
        <v>15</v>
      </c>
      <c r="L23" s="55">
        <v>37</v>
      </c>
      <c r="M23" s="55">
        <v>17</v>
      </c>
      <c r="N23" s="55">
        <v>782</v>
      </c>
      <c r="O23" s="55">
        <v>1520</v>
      </c>
      <c r="P23" s="55">
        <v>179</v>
      </c>
      <c r="Q23" s="55">
        <v>72</v>
      </c>
      <c r="R23" s="55">
        <v>85</v>
      </c>
      <c r="S23" s="55">
        <v>429</v>
      </c>
      <c r="T23" s="55">
        <v>1138</v>
      </c>
      <c r="U23" s="55">
        <v>225</v>
      </c>
      <c r="V23" s="55">
        <v>797</v>
      </c>
      <c r="W23" s="55">
        <v>3438</v>
      </c>
      <c r="X23" s="55">
        <v>1813</v>
      </c>
      <c r="Y23" s="55">
        <v>166</v>
      </c>
      <c r="Z23" s="55">
        <v>339</v>
      </c>
      <c r="AA23" s="55">
        <v>131</v>
      </c>
      <c r="AB23" s="55">
        <v>18</v>
      </c>
      <c r="AC23" s="55">
        <v>28</v>
      </c>
      <c r="AD23" s="55">
        <v>188</v>
      </c>
      <c r="AE23" s="55">
        <v>94</v>
      </c>
      <c r="AF23" s="55">
        <v>412</v>
      </c>
      <c r="AG23" s="55">
        <v>259</v>
      </c>
      <c r="AH23" s="55">
        <v>10</v>
      </c>
      <c r="AI23" s="75" t="s">
        <v>2309</v>
      </c>
      <c r="AJ23" s="55">
        <v>1</v>
      </c>
      <c r="AK23" s="55">
        <v>29</v>
      </c>
      <c r="AL23" s="55">
        <v>7</v>
      </c>
      <c r="AM23" s="55">
        <v>43</v>
      </c>
      <c r="AN23" s="55">
        <v>77</v>
      </c>
      <c r="AO23" s="55">
        <v>39</v>
      </c>
      <c r="AP23" s="55">
        <v>900</v>
      </c>
      <c r="AQ23" s="55">
        <v>760</v>
      </c>
      <c r="AR23" s="55">
        <v>74</v>
      </c>
      <c r="AS23" s="55">
        <v>41</v>
      </c>
      <c r="AT23" s="55">
        <v>44</v>
      </c>
      <c r="AU23" s="55">
        <v>17</v>
      </c>
      <c r="AV23" s="55">
        <v>286</v>
      </c>
      <c r="AW23" s="55">
        <v>1349</v>
      </c>
      <c r="AX23" s="55">
        <v>1836</v>
      </c>
      <c r="AY23" s="55">
        <v>45</v>
      </c>
      <c r="AZ23" s="55">
        <v>132</v>
      </c>
      <c r="BA23" s="55">
        <v>127</v>
      </c>
      <c r="BB23" s="55">
        <v>25</v>
      </c>
      <c r="BC23" s="55">
        <v>10</v>
      </c>
      <c r="BD23" s="55">
        <v>350</v>
      </c>
      <c r="BE23" s="55">
        <v>3242</v>
      </c>
      <c r="BF23" s="55">
        <v>7154</v>
      </c>
      <c r="BG23" s="55">
        <v>1241</v>
      </c>
      <c r="BH23" s="55">
        <v>33</v>
      </c>
      <c r="BI23" s="55">
        <v>11</v>
      </c>
      <c r="BJ23" s="55">
        <v>344</v>
      </c>
      <c r="BK23" s="55">
        <v>2</v>
      </c>
      <c r="BL23" s="55">
        <v>12</v>
      </c>
      <c r="BM23" s="55">
        <v>11</v>
      </c>
    </row>
    <row r="24" spans="1:65">
      <c r="B24" s="55" t="s">
        <v>2304</v>
      </c>
      <c r="C24" s="55">
        <v>33573</v>
      </c>
      <c r="D24" s="55">
        <v>19</v>
      </c>
      <c r="E24" s="75" t="s">
        <v>2309</v>
      </c>
      <c r="F24" s="55">
        <v>6</v>
      </c>
      <c r="G24" s="55">
        <v>74</v>
      </c>
      <c r="H24" s="55">
        <v>288</v>
      </c>
      <c r="I24" s="55">
        <v>30</v>
      </c>
      <c r="J24" s="55">
        <v>14</v>
      </c>
      <c r="K24" s="55">
        <v>17</v>
      </c>
      <c r="L24" s="55">
        <v>38</v>
      </c>
      <c r="M24" s="55">
        <v>13</v>
      </c>
      <c r="N24" s="55">
        <v>654</v>
      </c>
      <c r="O24" s="55">
        <v>1794</v>
      </c>
      <c r="P24" s="55">
        <v>131</v>
      </c>
      <c r="Q24" s="55">
        <v>83</v>
      </c>
      <c r="R24" s="55">
        <v>87</v>
      </c>
      <c r="S24" s="55">
        <v>365</v>
      </c>
      <c r="T24" s="55">
        <v>1125</v>
      </c>
      <c r="U24" s="55">
        <v>242</v>
      </c>
      <c r="V24" s="55">
        <v>890</v>
      </c>
      <c r="W24" s="55">
        <v>4470</v>
      </c>
      <c r="X24" s="55">
        <v>2167</v>
      </c>
      <c r="Y24" s="55">
        <v>172</v>
      </c>
      <c r="Z24" s="55">
        <v>168</v>
      </c>
      <c r="AA24" s="55">
        <v>73</v>
      </c>
      <c r="AB24" s="55">
        <v>15</v>
      </c>
      <c r="AC24" s="55">
        <v>38</v>
      </c>
      <c r="AD24" s="55">
        <v>229</v>
      </c>
      <c r="AE24" s="55">
        <v>169</v>
      </c>
      <c r="AF24" s="55">
        <v>480</v>
      </c>
      <c r="AG24" s="55">
        <v>299</v>
      </c>
      <c r="AH24" s="55">
        <v>8</v>
      </c>
      <c r="AI24" s="75" t="s">
        <v>2309</v>
      </c>
      <c r="AJ24" s="55">
        <v>21</v>
      </c>
      <c r="AK24" s="55">
        <v>15</v>
      </c>
      <c r="AL24" s="55">
        <v>14</v>
      </c>
      <c r="AM24" s="55">
        <v>85</v>
      </c>
      <c r="AN24" s="55">
        <v>120</v>
      </c>
      <c r="AO24" s="55">
        <v>825</v>
      </c>
      <c r="AP24" s="55">
        <v>771</v>
      </c>
      <c r="AQ24" s="55">
        <v>1337</v>
      </c>
      <c r="AR24" s="55">
        <v>231</v>
      </c>
      <c r="AS24" s="55">
        <v>27</v>
      </c>
      <c r="AT24" s="55">
        <v>26</v>
      </c>
      <c r="AU24" s="55">
        <v>14</v>
      </c>
      <c r="AV24" s="55">
        <v>788</v>
      </c>
      <c r="AW24" s="55">
        <v>1241</v>
      </c>
      <c r="AX24" s="55">
        <v>974</v>
      </c>
      <c r="AY24" s="55">
        <v>64</v>
      </c>
      <c r="AZ24" s="55">
        <v>100</v>
      </c>
      <c r="BA24" s="55">
        <v>104</v>
      </c>
      <c r="BB24" s="55">
        <v>27</v>
      </c>
      <c r="BC24" s="55">
        <v>10</v>
      </c>
      <c r="BD24" s="55">
        <v>202</v>
      </c>
      <c r="BE24" s="55">
        <v>2938</v>
      </c>
      <c r="BF24" s="55">
        <v>7493</v>
      </c>
      <c r="BG24" s="55">
        <v>1466</v>
      </c>
      <c r="BH24" s="55">
        <v>25</v>
      </c>
      <c r="BI24" s="55">
        <v>20</v>
      </c>
      <c r="BJ24" s="55">
        <v>420</v>
      </c>
      <c r="BK24" s="55">
        <v>3</v>
      </c>
      <c r="BL24" s="55">
        <v>36</v>
      </c>
      <c r="BM24" s="55">
        <v>12</v>
      </c>
    </row>
    <row r="25" spans="1:65">
      <c r="B25" s="55" t="s">
        <v>2305</v>
      </c>
      <c r="C25" s="55">
        <v>34588</v>
      </c>
      <c r="D25" s="55">
        <v>18</v>
      </c>
      <c r="E25" s="75" t="s">
        <v>2309</v>
      </c>
      <c r="F25" s="55">
        <v>11</v>
      </c>
      <c r="G25" s="55">
        <v>62</v>
      </c>
      <c r="H25" s="55">
        <v>324</v>
      </c>
      <c r="I25" s="55">
        <v>55</v>
      </c>
      <c r="J25" s="55">
        <v>16</v>
      </c>
      <c r="K25" s="55">
        <v>27</v>
      </c>
      <c r="L25" s="55">
        <v>47</v>
      </c>
      <c r="M25" s="55">
        <v>42</v>
      </c>
      <c r="N25" s="55">
        <v>429</v>
      </c>
      <c r="O25" s="55">
        <v>2953</v>
      </c>
      <c r="P25" s="55">
        <v>115</v>
      </c>
      <c r="Q25" s="55">
        <v>114</v>
      </c>
      <c r="R25" s="55">
        <v>106</v>
      </c>
      <c r="S25" s="55">
        <v>401</v>
      </c>
      <c r="T25" s="55">
        <v>1016</v>
      </c>
      <c r="U25" s="55">
        <v>253</v>
      </c>
      <c r="V25" s="55">
        <v>934</v>
      </c>
      <c r="W25" s="55">
        <v>4325</v>
      </c>
      <c r="X25" s="55">
        <v>1719</v>
      </c>
      <c r="Y25" s="55">
        <v>211</v>
      </c>
      <c r="Z25" s="55">
        <v>159</v>
      </c>
      <c r="AA25" s="55">
        <v>59</v>
      </c>
      <c r="AB25" s="55">
        <v>14</v>
      </c>
      <c r="AC25" s="55">
        <v>64</v>
      </c>
      <c r="AD25" s="55">
        <v>287</v>
      </c>
      <c r="AE25" s="55">
        <v>156</v>
      </c>
      <c r="AF25" s="55">
        <v>552</v>
      </c>
      <c r="AG25" s="55">
        <v>559</v>
      </c>
      <c r="AH25" s="55">
        <v>6</v>
      </c>
      <c r="AI25" s="75" t="s">
        <v>2309</v>
      </c>
      <c r="AJ25" s="55">
        <v>21</v>
      </c>
      <c r="AK25" s="55">
        <v>24</v>
      </c>
      <c r="AL25" s="55">
        <v>12</v>
      </c>
      <c r="AM25" s="55">
        <v>57</v>
      </c>
      <c r="AN25" s="55">
        <v>169</v>
      </c>
      <c r="AO25" s="55">
        <v>852</v>
      </c>
      <c r="AP25" s="55">
        <v>833</v>
      </c>
      <c r="AQ25" s="55">
        <v>1570</v>
      </c>
      <c r="AR25" s="55">
        <v>298</v>
      </c>
      <c r="AS25" s="55">
        <v>34</v>
      </c>
      <c r="AT25" s="55">
        <v>43</v>
      </c>
      <c r="AU25" s="55">
        <v>18</v>
      </c>
      <c r="AV25" s="55">
        <v>1233</v>
      </c>
      <c r="AW25" s="55">
        <v>367</v>
      </c>
      <c r="AX25" s="55">
        <v>944</v>
      </c>
      <c r="AY25" s="55">
        <v>178</v>
      </c>
      <c r="AZ25" s="55">
        <v>89</v>
      </c>
      <c r="BA25" s="55">
        <v>146</v>
      </c>
      <c r="BB25" s="55">
        <v>27</v>
      </c>
      <c r="BC25" s="55">
        <v>13</v>
      </c>
      <c r="BD25" s="55">
        <v>142</v>
      </c>
      <c r="BE25" s="55">
        <v>2570</v>
      </c>
      <c r="BF25" s="55">
        <v>7831</v>
      </c>
      <c r="BG25" s="55">
        <v>1488</v>
      </c>
      <c r="BH25" s="55">
        <v>27</v>
      </c>
      <c r="BI25" s="55">
        <v>32</v>
      </c>
      <c r="BJ25" s="55">
        <v>482</v>
      </c>
      <c r="BK25" s="55">
        <v>5</v>
      </c>
      <c r="BL25" s="55">
        <v>34</v>
      </c>
      <c r="BM25" s="55">
        <v>18</v>
      </c>
    </row>
    <row r="26" spans="1:65">
      <c r="B26" s="55" t="s">
        <v>2306</v>
      </c>
      <c r="C26" s="55">
        <v>36334</v>
      </c>
      <c r="D26" s="55">
        <v>19</v>
      </c>
      <c r="E26" s="75" t="s">
        <v>2309</v>
      </c>
      <c r="F26" s="55">
        <v>9</v>
      </c>
      <c r="G26" s="55">
        <v>62</v>
      </c>
      <c r="H26" s="55">
        <v>349</v>
      </c>
      <c r="I26" s="55">
        <v>51</v>
      </c>
      <c r="J26" s="55">
        <v>19</v>
      </c>
      <c r="K26" s="55">
        <v>24</v>
      </c>
      <c r="L26" s="55">
        <v>54</v>
      </c>
      <c r="M26" s="55">
        <v>30</v>
      </c>
      <c r="N26" s="55">
        <v>455</v>
      </c>
      <c r="O26" s="55">
        <v>3358</v>
      </c>
      <c r="P26" s="55">
        <v>122</v>
      </c>
      <c r="Q26" s="55">
        <v>92</v>
      </c>
      <c r="R26" s="55">
        <v>74</v>
      </c>
      <c r="S26" s="55">
        <v>425</v>
      </c>
      <c r="T26" s="55">
        <v>1118</v>
      </c>
      <c r="U26" s="55">
        <v>283</v>
      </c>
      <c r="V26" s="55">
        <v>1068</v>
      </c>
      <c r="W26" s="55">
        <v>4675</v>
      </c>
      <c r="X26" s="55">
        <v>1910</v>
      </c>
      <c r="Y26" s="55">
        <v>247</v>
      </c>
      <c r="Z26" s="55">
        <v>169</v>
      </c>
      <c r="AA26" s="55">
        <v>63</v>
      </c>
      <c r="AB26" s="55">
        <v>13</v>
      </c>
      <c r="AC26" s="55">
        <v>42</v>
      </c>
      <c r="AD26" s="55">
        <v>328</v>
      </c>
      <c r="AE26" s="55">
        <v>187</v>
      </c>
      <c r="AF26" s="55">
        <v>586</v>
      </c>
      <c r="AG26" s="55">
        <v>645</v>
      </c>
      <c r="AH26" s="55">
        <v>6</v>
      </c>
      <c r="AI26" s="75" t="s">
        <v>2309</v>
      </c>
      <c r="AJ26" s="55">
        <v>8</v>
      </c>
      <c r="AK26" s="55">
        <v>25</v>
      </c>
      <c r="AL26" s="55">
        <v>13</v>
      </c>
      <c r="AM26" s="55">
        <v>78</v>
      </c>
      <c r="AN26" s="55">
        <v>180</v>
      </c>
      <c r="AO26" s="55">
        <v>423</v>
      </c>
      <c r="AP26" s="55">
        <v>921</v>
      </c>
      <c r="AQ26" s="55">
        <v>1769</v>
      </c>
      <c r="AR26" s="55">
        <v>316</v>
      </c>
      <c r="AS26" s="55">
        <v>36</v>
      </c>
      <c r="AT26" s="55">
        <v>45</v>
      </c>
      <c r="AU26" s="55">
        <v>18</v>
      </c>
      <c r="AV26" s="55">
        <v>1123</v>
      </c>
      <c r="AW26" s="55">
        <v>390</v>
      </c>
      <c r="AX26" s="55">
        <v>1028</v>
      </c>
      <c r="AY26" s="55">
        <v>189</v>
      </c>
      <c r="AZ26" s="55">
        <v>92</v>
      </c>
      <c r="BA26" s="55">
        <v>114</v>
      </c>
      <c r="BB26" s="55">
        <v>28</v>
      </c>
      <c r="BC26" s="55">
        <v>13</v>
      </c>
      <c r="BD26" s="55">
        <v>150</v>
      </c>
      <c r="BE26" s="55">
        <v>2167</v>
      </c>
      <c r="BF26" s="55">
        <v>8807</v>
      </c>
      <c r="BG26" s="55">
        <v>1297</v>
      </c>
      <c r="BH26" s="55">
        <v>26</v>
      </c>
      <c r="BI26" s="55">
        <v>28</v>
      </c>
      <c r="BJ26" s="55">
        <v>510</v>
      </c>
      <c r="BK26" s="55">
        <v>3</v>
      </c>
      <c r="BL26" s="55">
        <v>36</v>
      </c>
      <c r="BM26" s="55">
        <v>19</v>
      </c>
    </row>
    <row r="27" spans="1:65">
      <c r="B27" s="55" t="s">
        <v>2307</v>
      </c>
      <c r="C27" s="55">
        <v>37845</v>
      </c>
      <c r="D27" s="55">
        <v>19</v>
      </c>
      <c r="E27" s="75" t="s">
        <v>2309</v>
      </c>
      <c r="F27" s="55">
        <v>5</v>
      </c>
      <c r="G27" s="55">
        <v>57</v>
      </c>
      <c r="H27" s="55">
        <v>356</v>
      </c>
      <c r="I27" s="55">
        <v>53</v>
      </c>
      <c r="J27" s="55">
        <v>20</v>
      </c>
      <c r="K27" s="55">
        <v>22</v>
      </c>
      <c r="L27" s="55">
        <v>57</v>
      </c>
      <c r="M27" s="55">
        <v>22</v>
      </c>
      <c r="N27" s="55">
        <v>449</v>
      </c>
      <c r="O27" s="55">
        <v>3555</v>
      </c>
      <c r="P27" s="55">
        <v>120</v>
      </c>
      <c r="Q27" s="55">
        <v>104</v>
      </c>
      <c r="R27" s="55">
        <v>73</v>
      </c>
      <c r="S27" s="55">
        <v>420</v>
      </c>
      <c r="T27" s="55">
        <v>1145</v>
      </c>
      <c r="U27" s="55">
        <v>293</v>
      </c>
      <c r="V27" s="55">
        <v>1137</v>
      </c>
      <c r="W27" s="55">
        <v>4988</v>
      </c>
      <c r="X27" s="55">
        <v>1974</v>
      </c>
      <c r="Y27" s="55">
        <v>245</v>
      </c>
      <c r="Z27" s="55">
        <v>167</v>
      </c>
      <c r="AA27" s="55">
        <v>62</v>
      </c>
      <c r="AB27" s="55">
        <v>11</v>
      </c>
      <c r="AC27" s="55">
        <v>26</v>
      </c>
      <c r="AD27" s="55">
        <v>350</v>
      </c>
      <c r="AE27" s="55">
        <v>194</v>
      </c>
      <c r="AF27" s="55">
        <v>579</v>
      </c>
      <c r="AG27" s="55">
        <v>693</v>
      </c>
      <c r="AH27" s="55">
        <v>6</v>
      </c>
      <c r="AI27" s="75" t="s">
        <v>2309</v>
      </c>
      <c r="AJ27" s="55">
        <v>8</v>
      </c>
      <c r="AK27" s="55">
        <v>25</v>
      </c>
      <c r="AL27" s="55">
        <v>12</v>
      </c>
      <c r="AM27" s="55">
        <v>72</v>
      </c>
      <c r="AN27" s="55">
        <v>177</v>
      </c>
      <c r="AO27" s="55">
        <v>277</v>
      </c>
      <c r="AP27" s="55">
        <v>947</v>
      </c>
      <c r="AQ27" s="55">
        <v>1857</v>
      </c>
      <c r="AR27" s="55">
        <v>312</v>
      </c>
      <c r="AS27" s="55">
        <v>35</v>
      </c>
      <c r="AT27" s="55">
        <v>45</v>
      </c>
      <c r="AU27" s="55">
        <v>20</v>
      </c>
      <c r="AV27" s="55">
        <v>1095</v>
      </c>
      <c r="AW27" s="55">
        <v>385</v>
      </c>
      <c r="AX27" s="55">
        <v>1049</v>
      </c>
      <c r="AY27" s="55">
        <v>187</v>
      </c>
      <c r="AZ27" s="55">
        <v>93</v>
      </c>
      <c r="BA27" s="55">
        <v>50</v>
      </c>
      <c r="BB27" s="55">
        <v>28</v>
      </c>
      <c r="BC27" s="55">
        <v>13</v>
      </c>
      <c r="BD27" s="55">
        <v>148</v>
      </c>
      <c r="BE27" s="55">
        <v>2474</v>
      </c>
      <c r="BF27" s="55">
        <v>9250</v>
      </c>
      <c r="BG27" s="55">
        <v>1472</v>
      </c>
      <c r="BH27" s="55">
        <v>26</v>
      </c>
      <c r="BI27" s="55">
        <v>24</v>
      </c>
      <c r="BJ27" s="55">
        <v>504</v>
      </c>
      <c r="BK27" s="55">
        <v>3</v>
      </c>
      <c r="BL27" s="55">
        <v>35</v>
      </c>
      <c r="BM27" s="55">
        <v>19</v>
      </c>
    </row>
    <row r="28" spans="1:65">
      <c r="B28" s="55" t="s">
        <v>2310</v>
      </c>
      <c r="C28" s="55">
        <v>39715</v>
      </c>
      <c r="D28" s="55">
        <v>19</v>
      </c>
      <c r="E28" s="75" t="s">
        <v>2309</v>
      </c>
      <c r="F28" s="55">
        <v>4</v>
      </c>
      <c r="G28" s="55">
        <v>48</v>
      </c>
      <c r="H28" s="55">
        <v>304</v>
      </c>
      <c r="I28" s="55">
        <v>56</v>
      </c>
      <c r="J28" s="55">
        <v>24</v>
      </c>
      <c r="K28" s="55">
        <v>18</v>
      </c>
      <c r="L28" s="55">
        <v>61</v>
      </c>
      <c r="M28" s="55">
        <v>12</v>
      </c>
      <c r="N28" s="55">
        <v>447</v>
      </c>
      <c r="O28" s="55">
        <v>3778</v>
      </c>
      <c r="P28" s="55">
        <v>119</v>
      </c>
      <c r="Q28" s="55">
        <v>113</v>
      </c>
      <c r="R28" s="55">
        <v>74</v>
      </c>
      <c r="S28" s="55">
        <v>412</v>
      </c>
      <c r="T28" s="55">
        <v>1183</v>
      </c>
      <c r="U28" s="55">
        <v>306</v>
      </c>
      <c r="V28" s="55">
        <v>1192</v>
      </c>
      <c r="W28" s="55">
        <v>5301</v>
      </c>
      <c r="X28" s="55">
        <v>2067</v>
      </c>
      <c r="Y28" s="55">
        <v>272</v>
      </c>
      <c r="Z28" s="55">
        <v>181</v>
      </c>
      <c r="AA28" s="55">
        <v>62</v>
      </c>
      <c r="AB28" s="55">
        <v>8</v>
      </c>
      <c r="AC28" s="55">
        <v>16</v>
      </c>
      <c r="AD28" s="55">
        <v>399</v>
      </c>
      <c r="AE28" s="55">
        <v>188</v>
      </c>
      <c r="AF28" s="55">
        <v>571</v>
      </c>
      <c r="AG28" s="55">
        <v>760</v>
      </c>
      <c r="AH28" s="55">
        <v>4</v>
      </c>
      <c r="AI28" s="75" t="s">
        <v>2309</v>
      </c>
      <c r="AJ28" s="55">
        <v>6</v>
      </c>
      <c r="AK28" s="55">
        <v>28</v>
      </c>
      <c r="AL28" s="55">
        <v>16</v>
      </c>
      <c r="AM28" s="55">
        <v>58</v>
      </c>
      <c r="AN28" s="55">
        <v>176</v>
      </c>
      <c r="AO28" s="55">
        <v>182</v>
      </c>
      <c r="AP28" s="55">
        <v>978</v>
      </c>
      <c r="AQ28" s="55">
        <v>1969</v>
      </c>
      <c r="AR28" s="55">
        <v>311</v>
      </c>
      <c r="AS28" s="55">
        <v>37</v>
      </c>
      <c r="AT28" s="55">
        <v>46</v>
      </c>
      <c r="AU28" s="55">
        <v>25</v>
      </c>
      <c r="AV28" s="55">
        <v>1060</v>
      </c>
      <c r="AW28" s="55">
        <v>378</v>
      </c>
      <c r="AX28" s="55">
        <v>715</v>
      </c>
      <c r="AY28" s="55">
        <v>212</v>
      </c>
      <c r="AZ28" s="55">
        <v>92</v>
      </c>
      <c r="BA28" s="55">
        <v>52</v>
      </c>
      <c r="BB28" s="55">
        <v>29</v>
      </c>
      <c r="BC28" s="55">
        <v>12</v>
      </c>
      <c r="BD28" s="55">
        <v>165</v>
      </c>
      <c r="BE28" s="55">
        <v>3245</v>
      </c>
      <c r="BF28" s="55">
        <v>9723</v>
      </c>
      <c r="BG28" s="55">
        <v>1484</v>
      </c>
      <c r="BH28" s="55">
        <v>22</v>
      </c>
      <c r="BI28" s="55">
        <v>22</v>
      </c>
      <c r="BJ28" s="55">
        <v>619</v>
      </c>
      <c r="BK28" s="55">
        <v>3</v>
      </c>
      <c r="BL28" s="55">
        <v>32</v>
      </c>
      <c r="BM28" s="55">
        <v>19</v>
      </c>
    </row>
    <row r="29" spans="1:65" ht="13.8" thickBot="1">
      <c r="AI29" s="65"/>
    </row>
    <row r="30" spans="1:65">
      <c r="A30" s="62" t="s">
        <v>2308</v>
      </c>
      <c r="B30" s="62" t="s">
        <v>2284</v>
      </c>
      <c r="C30" s="55">
        <v>23756</v>
      </c>
      <c r="D30" s="55">
        <v>17</v>
      </c>
      <c r="E30" s="75" t="s">
        <v>2309</v>
      </c>
      <c r="F30" s="55">
        <v>2</v>
      </c>
      <c r="G30" s="55">
        <v>55</v>
      </c>
      <c r="H30" s="55">
        <v>293</v>
      </c>
      <c r="I30" s="55">
        <v>36</v>
      </c>
      <c r="J30" s="55">
        <v>4</v>
      </c>
      <c r="K30" s="55">
        <v>30</v>
      </c>
      <c r="L30" s="55">
        <v>21</v>
      </c>
      <c r="M30" s="55">
        <v>25</v>
      </c>
      <c r="N30" s="55">
        <v>708</v>
      </c>
      <c r="O30" s="55">
        <v>1582</v>
      </c>
      <c r="P30" s="55">
        <v>148</v>
      </c>
      <c r="Q30" s="55">
        <v>81</v>
      </c>
      <c r="R30" s="55">
        <v>83</v>
      </c>
      <c r="S30" s="55">
        <v>348</v>
      </c>
      <c r="T30" s="55">
        <v>1071</v>
      </c>
      <c r="U30" s="55">
        <v>204</v>
      </c>
      <c r="V30" s="55">
        <v>846</v>
      </c>
      <c r="W30" s="55">
        <v>2150</v>
      </c>
      <c r="X30" s="55">
        <v>1482</v>
      </c>
      <c r="Y30" s="55">
        <v>132</v>
      </c>
      <c r="Z30" s="55">
        <v>214</v>
      </c>
      <c r="AA30" s="55">
        <v>108</v>
      </c>
      <c r="AB30" s="55">
        <v>12</v>
      </c>
      <c r="AC30" s="55">
        <v>19</v>
      </c>
      <c r="AD30" s="55">
        <v>134</v>
      </c>
      <c r="AE30" s="55">
        <v>89</v>
      </c>
      <c r="AF30" s="55">
        <v>475</v>
      </c>
      <c r="AG30" s="55">
        <v>223</v>
      </c>
      <c r="AH30" s="55">
        <v>11</v>
      </c>
      <c r="AI30" s="75" t="s">
        <v>2309</v>
      </c>
      <c r="AJ30" s="55">
        <v>14</v>
      </c>
      <c r="AK30" s="55">
        <v>28</v>
      </c>
      <c r="AL30" s="55">
        <v>2</v>
      </c>
      <c r="AM30" s="55">
        <v>28</v>
      </c>
      <c r="AN30" s="55">
        <v>68</v>
      </c>
      <c r="AO30" s="55">
        <v>186</v>
      </c>
      <c r="AP30" s="55">
        <v>793</v>
      </c>
      <c r="AQ30" s="55">
        <v>772</v>
      </c>
      <c r="AR30" s="55">
        <v>13</v>
      </c>
      <c r="AS30" s="55">
        <v>2</v>
      </c>
      <c r="AT30" s="55">
        <v>4</v>
      </c>
      <c r="AU30" s="55">
        <v>11</v>
      </c>
      <c r="AV30" s="55">
        <v>256</v>
      </c>
      <c r="AW30" s="55">
        <v>811</v>
      </c>
      <c r="AX30" s="55">
        <v>2477</v>
      </c>
      <c r="AY30" s="55">
        <v>34</v>
      </c>
      <c r="AZ30" s="55">
        <v>57</v>
      </c>
      <c r="BA30" s="55">
        <v>66</v>
      </c>
      <c r="BB30" s="55">
        <v>8</v>
      </c>
      <c r="BC30" s="55">
        <v>4</v>
      </c>
      <c r="BD30" s="55">
        <v>195</v>
      </c>
      <c r="BE30" s="55">
        <v>1973</v>
      </c>
      <c r="BF30" s="55">
        <v>4380</v>
      </c>
      <c r="BG30" s="55">
        <v>683</v>
      </c>
      <c r="BH30" s="55">
        <v>17</v>
      </c>
      <c r="BI30" s="55">
        <v>51</v>
      </c>
      <c r="BJ30" s="55">
        <v>189</v>
      </c>
      <c r="BK30" s="55">
        <v>4</v>
      </c>
      <c r="BL30" s="55">
        <v>13</v>
      </c>
      <c r="BM30" s="55">
        <v>6</v>
      </c>
    </row>
    <row r="31" spans="1:65">
      <c r="A31" s="55" t="s">
        <v>2285</v>
      </c>
      <c r="B31" s="55" t="s">
        <v>2286</v>
      </c>
      <c r="C31" s="55">
        <v>24830</v>
      </c>
      <c r="D31" s="55">
        <v>15</v>
      </c>
      <c r="E31" s="75" t="s">
        <v>2309</v>
      </c>
      <c r="F31" s="55">
        <v>2</v>
      </c>
      <c r="G31" s="55">
        <v>76</v>
      </c>
      <c r="H31" s="55">
        <v>314</v>
      </c>
      <c r="I31" s="55">
        <v>33</v>
      </c>
      <c r="J31" s="55">
        <v>4</v>
      </c>
      <c r="K31" s="55">
        <v>46</v>
      </c>
      <c r="L31" s="55">
        <v>23</v>
      </c>
      <c r="M31" s="55">
        <v>33</v>
      </c>
      <c r="N31" s="55">
        <v>791</v>
      </c>
      <c r="O31" s="55">
        <v>1611</v>
      </c>
      <c r="P31" s="55">
        <v>160</v>
      </c>
      <c r="Q31" s="55">
        <v>83</v>
      </c>
      <c r="R31" s="55">
        <v>129</v>
      </c>
      <c r="S31" s="55">
        <v>357</v>
      </c>
      <c r="T31" s="55">
        <v>1244</v>
      </c>
      <c r="U31" s="55">
        <v>201</v>
      </c>
      <c r="V31" s="55">
        <v>885</v>
      </c>
      <c r="W31" s="55">
        <v>2263</v>
      </c>
      <c r="X31" s="55">
        <v>1567</v>
      </c>
      <c r="Y31" s="55">
        <v>131</v>
      </c>
      <c r="Z31" s="55">
        <v>245</v>
      </c>
      <c r="AA31" s="55">
        <v>116</v>
      </c>
      <c r="AB31" s="55">
        <v>11</v>
      </c>
      <c r="AC31" s="55">
        <v>15</v>
      </c>
      <c r="AD31" s="55">
        <v>125</v>
      </c>
      <c r="AE31" s="55">
        <v>89</v>
      </c>
      <c r="AF31" s="55">
        <v>411</v>
      </c>
      <c r="AG31" s="55">
        <v>239</v>
      </c>
      <c r="AH31" s="55">
        <v>11</v>
      </c>
      <c r="AI31" s="75" t="s">
        <v>2309</v>
      </c>
      <c r="AJ31" s="55">
        <v>14</v>
      </c>
      <c r="AK31" s="55">
        <v>27</v>
      </c>
      <c r="AL31" s="55">
        <v>2</v>
      </c>
      <c r="AM31" s="55">
        <v>31</v>
      </c>
      <c r="AN31" s="55">
        <v>73</v>
      </c>
      <c r="AO31" s="55">
        <v>195</v>
      </c>
      <c r="AP31" s="55">
        <v>795</v>
      </c>
      <c r="AQ31" s="55">
        <v>770</v>
      </c>
      <c r="AR31" s="55">
        <v>25</v>
      </c>
      <c r="AS31" s="55">
        <v>2</v>
      </c>
      <c r="AT31" s="55">
        <v>4</v>
      </c>
      <c r="AU31" s="55">
        <v>12</v>
      </c>
      <c r="AV31" s="55">
        <v>295</v>
      </c>
      <c r="AW31" s="55">
        <v>813</v>
      </c>
      <c r="AX31" s="55">
        <v>2538</v>
      </c>
      <c r="AY31" s="55">
        <v>39</v>
      </c>
      <c r="AZ31" s="55">
        <v>60</v>
      </c>
      <c r="BA31" s="55">
        <v>68</v>
      </c>
      <c r="BB31" s="55">
        <v>8</v>
      </c>
      <c r="BC31" s="55">
        <v>6</v>
      </c>
      <c r="BD31" s="55">
        <v>220</v>
      </c>
      <c r="BE31" s="55">
        <v>1982</v>
      </c>
      <c r="BF31" s="55">
        <v>4562</v>
      </c>
      <c r="BG31" s="55">
        <v>759</v>
      </c>
      <c r="BH31" s="55">
        <v>21</v>
      </c>
      <c r="BI31" s="55">
        <v>58</v>
      </c>
      <c r="BJ31" s="55">
        <v>199</v>
      </c>
      <c r="BK31" s="55">
        <v>4</v>
      </c>
      <c r="BL31" s="55">
        <v>8</v>
      </c>
      <c r="BM31" s="55">
        <v>6</v>
      </c>
    </row>
    <row r="32" spans="1:65">
      <c r="A32" s="55" t="s">
        <v>2285</v>
      </c>
      <c r="B32" s="55" t="s">
        <v>2287</v>
      </c>
      <c r="C32" s="55">
        <v>25982</v>
      </c>
      <c r="D32" s="55">
        <v>18</v>
      </c>
      <c r="E32" s="75" t="s">
        <v>2309</v>
      </c>
      <c r="F32" s="55">
        <v>2</v>
      </c>
      <c r="G32" s="55">
        <v>108</v>
      </c>
      <c r="H32" s="55">
        <v>314</v>
      </c>
      <c r="I32" s="55">
        <v>31</v>
      </c>
      <c r="J32" s="55">
        <v>6</v>
      </c>
      <c r="K32" s="55">
        <v>33</v>
      </c>
      <c r="L32" s="55">
        <v>24</v>
      </c>
      <c r="M32" s="55">
        <v>33</v>
      </c>
      <c r="N32" s="55">
        <v>821</v>
      </c>
      <c r="O32" s="55">
        <v>1821</v>
      </c>
      <c r="P32" s="55">
        <v>151</v>
      </c>
      <c r="Q32" s="55">
        <v>86</v>
      </c>
      <c r="R32" s="55">
        <v>125</v>
      </c>
      <c r="S32" s="55">
        <v>365</v>
      </c>
      <c r="T32" s="55">
        <v>1278</v>
      </c>
      <c r="U32" s="55">
        <v>224</v>
      </c>
      <c r="V32" s="55">
        <v>712</v>
      </c>
      <c r="W32" s="55">
        <v>2402</v>
      </c>
      <c r="X32" s="55">
        <v>1645</v>
      </c>
      <c r="Y32" s="55">
        <v>150</v>
      </c>
      <c r="Z32" s="55">
        <v>257</v>
      </c>
      <c r="AA32" s="55">
        <v>108</v>
      </c>
      <c r="AB32" s="55">
        <v>16</v>
      </c>
      <c r="AC32" s="55">
        <v>18</v>
      </c>
      <c r="AD32" s="55">
        <v>127</v>
      </c>
      <c r="AE32" s="55">
        <v>92</v>
      </c>
      <c r="AF32" s="55">
        <v>508</v>
      </c>
      <c r="AG32" s="55">
        <v>241</v>
      </c>
      <c r="AH32" s="55">
        <v>12</v>
      </c>
      <c r="AI32" s="75" t="s">
        <v>2309</v>
      </c>
      <c r="AJ32" s="55">
        <v>15</v>
      </c>
      <c r="AK32" s="55">
        <v>31</v>
      </c>
      <c r="AL32" s="55">
        <v>3</v>
      </c>
      <c r="AM32" s="55">
        <v>29</v>
      </c>
      <c r="AN32" s="55">
        <v>76</v>
      </c>
      <c r="AO32" s="55">
        <v>205</v>
      </c>
      <c r="AP32" s="55">
        <v>845</v>
      </c>
      <c r="AQ32" s="55">
        <v>698</v>
      </c>
      <c r="AR32" s="55">
        <v>16</v>
      </c>
      <c r="AS32" s="55">
        <v>2</v>
      </c>
      <c r="AT32" s="55">
        <v>4</v>
      </c>
      <c r="AU32" s="55">
        <v>12</v>
      </c>
      <c r="AV32" s="55">
        <v>335</v>
      </c>
      <c r="AW32" s="55">
        <v>771</v>
      </c>
      <c r="AX32" s="55">
        <v>2736</v>
      </c>
      <c r="AY32" s="55">
        <v>37</v>
      </c>
      <c r="AZ32" s="55">
        <v>67</v>
      </c>
      <c r="BA32" s="55">
        <v>73</v>
      </c>
      <c r="BB32" s="55">
        <v>12</v>
      </c>
      <c r="BC32" s="55">
        <v>6</v>
      </c>
      <c r="BD32" s="55">
        <v>239</v>
      </c>
      <c r="BE32" s="55">
        <v>2170</v>
      </c>
      <c r="BF32" s="55">
        <v>4737</v>
      </c>
      <c r="BG32" s="55">
        <v>805</v>
      </c>
      <c r="BH32" s="55">
        <v>18</v>
      </c>
      <c r="BI32" s="55">
        <v>60</v>
      </c>
      <c r="BJ32" s="55">
        <v>210</v>
      </c>
      <c r="BK32" s="55">
        <v>10</v>
      </c>
      <c r="BL32" s="55">
        <v>8</v>
      </c>
      <c r="BM32" s="55">
        <v>6</v>
      </c>
    </row>
    <row r="33" spans="1:65">
      <c r="A33" s="55" t="s">
        <v>2285</v>
      </c>
      <c r="B33" s="55" t="s">
        <v>2288</v>
      </c>
      <c r="C33" s="55">
        <v>26882</v>
      </c>
      <c r="D33" s="55">
        <v>18</v>
      </c>
      <c r="E33" s="75" t="s">
        <v>2309</v>
      </c>
      <c r="F33" s="55">
        <v>2</v>
      </c>
      <c r="G33" s="55">
        <v>108</v>
      </c>
      <c r="H33" s="55">
        <v>322</v>
      </c>
      <c r="I33" s="55">
        <v>31</v>
      </c>
      <c r="J33" s="55">
        <v>6</v>
      </c>
      <c r="K33" s="55">
        <v>29</v>
      </c>
      <c r="L33" s="55">
        <v>25</v>
      </c>
      <c r="M33" s="55">
        <v>35</v>
      </c>
      <c r="N33" s="55">
        <v>800</v>
      </c>
      <c r="O33" s="55">
        <v>1580</v>
      </c>
      <c r="P33" s="55">
        <v>154</v>
      </c>
      <c r="Q33" s="55">
        <v>78</v>
      </c>
      <c r="R33" s="55">
        <v>131</v>
      </c>
      <c r="S33" s="55">
        <v>379</v>
      </c>
      <c r="T33" s="55">
        <v>1311</v>
      </c>
      <c r="U33" s="55">
        <v>203</v>
      </c>
      <c r="V33" s="55">
        <v>728</v>
      </c>
      <c r="W33" s="55">
        <v>2398</v>
      </c>
      <c r="X33" s="55">
        <v>1629</v>
      </c>
      <c r="Y33" s="55">
        <v>144</v>
      </c>
      <c r="Z33" s="55">
        <v>341</v>
      </c>
      <c r="AA33" s="55">
        <v>111</v>
      </c>
      <c r="AB33" s="55">
        <v>11</v>
      </c>
      <c r="AC33" s="55">
        <v>16</v>
      </c>
      <c r="AD33" s="55">
        <v>139</v>
      </c>
      <c r="AE33" s="55">
        <v>94</v>
      </c>
      <c r="AF33" s="55">
        <v>502</v>
      </c>
      <c r="AG33" s="55">
        <v>244</v>
      </c>
      <c r="AH33" s="55">
        <v>13</v>
      </c>
      <c r="AI33" s="75" t="s">
        <v>2309</v>
      </c>
      <c r="AJ33" s="55">
        <v>15</v>
      </c>
      <c r="AK33" s="55">
        <v>35</v>
      </c>
      <c r="AL33" s="55">
        <v>25</v>
      </c>
      <c r="AM33" s="55">
        <v>27</v>
      </c>
      <c r="AN33" s="55">
        <v>68</v>
      </c>
      <c r="AO33" s="55">
        <v>206</v>
      </c>
      <c r="AP33" s="55">
        <v>872</v>
      </c>
      <c r="AQ33" s="55">
        <v>1056</v>
      </c>
      <c r="AR33" s="55">
        <v>51</v>
      </c>
      <c r="AS33" s="55">
        <v>6</v>
      </c>
      <c r="AT33" s="55">
        <v>31</v>
      </c>
      <c r="AU33" s="55">
        <v>14</v>
      </c>
      <c r="AV33" s="55">
        <v>259</v>
      </c>
      <c r="AW33" s="55">
        <v>712</v>
      </c>
      <c r="AX33" s="55">
        <v>2536</v>
      </c>
      <c r="AY33" s="55">
        <v>47</v>
      </c>
      <c r="AZ33" s="55">
        <v>61</v>
      </c>
      <c r="BA33" s="55">
        <v>72</v>
      </c>
      <c r="BB33" s="55">
        <v>10</v>
      </c>
      <c r="BC33" s="55">
        <v>6</v>
      </c>
      <c r="BD33" s="55">
        <v>222</v>
      </c>
      <c r="BE33" s="55">
        <v>2538</v>
      </c>
      <c r="BF33" s="55">
        <v>5226</v>
      </c>
      <c r="BG33" s="55">
        <v>849</v>
      </c>
      <c r="BH33" s="55">
        <v>18</v>
      </c>
      <c r="BI33" s="55">
        <v>58</v>
      </c>
      <c r="BJ33" s="55">
        <v>213</v>
      </c>
      <c r="BK33" s="55">
        <v>4</v>
      </c>
      <c r="BL33" s="55">
        <v>23</v>
      </c>
      <c r="BM33" s="55">
        <v>10</v>
      </c>
    </row>
    <row r="34" spans="1:65">
      <c r="A34" s="55" t="s">
        <v>2285</v>
      </c>
      <c r="B34" s="55" t="s">
        <v>2289</v>
      </c>
      <c r="C34" s="55">
        <v>27140</v>
      </c>
      <c r="D34" s="55">
        <v>13</v>
      </c>
      <c r="E34" s="75" t="s">
        <v>2309</v>
      </c>
      <c r="F34" s="55">
        <v>2</v>
      </c>
      <c r="G34" s="55">
        <v>70</v>
      </c>
      <c r="H34" s="55">
        <v>304</v>
      </c>
      <c r="I34" s="55">
        <v>29</v>
      </c>
      <c r="J34" s="55">
        <v>5</v>
      </c>
      <c r="K34" s="55">
        <v>20</v>
      </c>
      <c r="L34" s="55">
        <v>22</v>
      </c>
      <c r="M34" s="55">
        <v>31</v>
      </c>
      <c r="N34" s="55">
        <v>727</v>
      </c>
      <c r="O34" s="55">
        <v>1592</v>
      </c>
      <c r="P34" s="55">
        <v>121</v>
      </c>
      <c r="Q34" s="55">
        <v>77</v>
      </c>
      <c r="R34" s="55">
        <v>123</v>
      </c>
      <c r="S34" s="55">
        <v>350</v>
      </c>
      <c r="T34" s="55">
        <v>1224</v>
      </c>
      <c r="U34" s="55">
        <v>189</v>
      </c>
      <c r="V34" s="55">
        <v>676</v>
      </c>
      <c r="W34" s="55">
        <v>2251</v>
      </c>
      <c r="X34" s="55">
        <v>1566</v>
      </c>
      <c r="Y34" s="55">
        <v>138</v>
      </c>
      <c r="Z34" s="55">
        <v>286</v>
      </c>
      <c r="AA34" s="55">
        <v>95</v>
      </c>
      <c r="AB34" s="55">
        <v>27</v>
      </c>
      <c r="AC34" s="55">
        <v>15</v>
      </c>
      <c r="AD34" s="55">
        <v>128</v>
      </c>
      <c r="AE34" s="55">
        <v>93</v>
      </c>
      <c r="AF34" s="55">
        <v>480</v>
      </c>
      <c r="AG34" s="55">
        <v>231</v>
      </c>
      <c r="AH34" s="55">
        <v>31</v>
      </c>
      <c r="AI34" s="75" t="s">
        <v>2309</v>
      </c>
      <c r="AJ34" s="55">
        <v>14</v>
      </c>
      <c r="AK34" s="55">
        <v>22</v>
      </c>
      <c r="AL34" s="55">
        <v>20</v>
      </c>
      <c r="AM34" s="55">
        <v>26</v>
      </c>
      <c r="AN34" s="55">
        <v>62</v>
      </c>
      <c r="AO34" s="55">
        <v>194</v>
      </c>
      <c r="AP34" s="55">
        <v>821</v>
      </c>
      <c r="AQ34" s="55">
        <v>901</v>
      </c>
      <c r="AR34" s="55">
        <v>27</v>
      </c>
      <c r="AS34" s="55">
        <v>11</v>
      </c>
      <c r="AT34" s="55">
        <v>17</v>
      </c>
      <c r="AU34" s="55">
        <v>13</v>
      </c>
      <c r="AV34" s="55">
        <v>286</v>
      </c>
      <c r="AW34" s="55">
        <v>625</v>
      </c>
      <c r="AX34" s="55">
        <v>3163</v>
      </c>
      <c r="AY34" s="55">
        <v>50</v>
      </c>
      <c r="AZ34" s="55">
        <v>82</v>
      </c>
      <c r="BA34" s="55">
        <v>70</v>
      </c>
      <c r="BB34" s="55">
        <v>11</v>
      </c>
      <c r="BC34" s="55">
        <v>5</v>
      </c>
      <c r="BD34" s="55">
        <v>218</v>
      </c>
      <c r="BE34" s="55">
        <v>2637</v>
      </c>
      <c r="BF34" s="55">
        <v>5488</v>
      </c>
      <c r="BG34" s="55">
        <v>1046</v>
      </c>
      <c r="BH34" s="55">
        <v>18</v>
      </c>
      <c r="BI34" s="55">
        <v>60</v>
      </c>
      <c r="BJ34" s="55">
        <v>200</v>
      </c>
      <c r="BK34" s="55">
        <v>4</v>
      </c>
      <c r="BL34" s="55">
        <v>26</v>
      </c>
      <c r="BM34" s="55">
        <v>7</v>
      </c>
    </row>
    <row r="35" spans="1:65">
      <c r="A35" s="55" t="s">
        <v>2285</v>
      </c>
      <c r="B35" s="55" t="s">
        <v>2290</v>
      </c>
      <c r="C35" s="55">
        <v>26992</v>
      </c>
      <c r="D35" s="55">
        <v>14</v>
      </c>
      <c r="E35" s="75" t="s">
        <v>2309</v>
      </c>
      <c r="F35" s="55">
        <v>1</v>
      </c>
      <c r="G35" s="55">
        <v>61</v>
      </c>
      <c r="H35" s="55">
        <v>313</v>
      </c>
      <c r="I35" s="55">
        <v>29</v>
      </c>
      <c r="J35" s="55">
        <v>7</v>
      </c>
      <c r="K35" s="55">
        <v>28</v>
      </c>
      <c r="L35" s="55">
        <v>23</v>
      </c>
      <c r="M35" s="55">
        <v>31</v>
      </c>
      <c r="N35" s="55">
        <v>742</v>
      </c>
      <c r="O35" s="55">
        <v>1479</v>
      </c>
      <c r="P35" s="55">
        <v>121</v>
      </c>
      <c r="Q35" s="55">
        <v>78</v>
      </c>
      <c r="R35" s="55">
        <v>130</v>
      </c>
      <c r="S35" s="55">
        <v>346</v>
      </c>
      <c r="T35" s="55">
        <v>1154</v>
      </c>
      <c r="U35" s="55">
        <v>196</v>
      </c>
      <c r="V35" s="55">
        <v>675</v>
      </c>
      <c r="W35" s="55">
        <v>2301</v>
      </c>
      <c r="X35" s="55">
        <v>1576</v>
      </c>
      <c r="Y35" s="55">
        <v>161</v>
      </c>
      <c r="Z35" s="55">
        <v>268</v>
      </c>
      <c r="AA35" s="55">
        <v>95</v>
      </c>
      <c r="AB35" s="55">
        <v>26</v>
      </c>
      <c r="AC35" s="55">
        <v>16</v>
      </c>
      <c r="AD35" s="55">
        <v>121</v>
      </c>
      <c r="AE35" s="55">
        <v>92</v>
      </c>
      <c r="AF35" s="55">
        <v>440</v>
      </c>
      <c r="AG35" s="55">
        <v>234</v>
      </c>
      <c r="AH35" s="55">
        <v>29</v>
      </c>
      <c r="AI35" s="75" t="s">
        <v>2309</v>
      </c>
      <c r="AJ35" s="55">
        <v>14</v>
      </c>
      <c r="AK35" s="55">
        <v>24</v>
      </c>
      <c r="AL35" s="55">
        <v>5</v>
      </c>
      <c r="AM35" s="55">
        <v>28</v>
      </c>
      <c r="AN35" s="55">
        <v>28</v>
      </c>
      <c r="AO35" s="55">
        <v>197</v>
      </c>
      <c r="AP35" s="55">
        <v>832</v>
      </c>
      <c r="AQ35" s="55">
        <v>663</v>
      </c>
      <c r="AR35" s="55">
        <v>43</v>
      </c>
      <c r="AS35" s="55">
        <v>22</v>
      </c>
      <c r="AT35" s="55">
        <v>21</v>
      </c>
      <c r="AU35" s="55">
        <v>14</v>
      </c>
      <c r="AV35" s="55">
        <v>372</v>
      </c>
      <c r="AW35" s="55">
        <v>665</v>
      </c>
      <c r="AX35" s="55">
        <v>3021</v>
      </c>
      <c r="AY35" s="55">
        <v>38</v>
      </c>
      <c r="AZ35" s="55">
        <v>87</v>
      </c>
      <c r="BA35" s="55">
        <v>69</v>
      </c>
      <c r="BB35" s="55">
        <v>10</v>
      </c>
      <c r="BC35" s="55">
        <v>5</v>
      </c>
      <c r="BD35" s="55">
        <v>228</v>
      </c>
      <c r="BE35" s="55">
        <v>2539</v>
      </c>
      <c r="BF35" s="55">
        <v>5751</v>
      </c>
      <c r="BG35" s="55">
        <v>1122</v>
      </c>
      <c r="BH35" s="55">
        <v>23</v>
      </c>
      <c r="BI35" s="55">
        <v>60</v>
      </c>
      <c r="BJ35" s="55">
        <v>202</v>
      </c>
      <c r="BK35" s="55">
        <v>5</v>
      </c>
      <c r="BL35" s="55">
        <v>9</v>
      </c>
      <c r="BM35" s="55">
        <v>7</v>
      </c>
    </row>
    <row r="36" spans="1:65">
      <c r="A36" s="55" t="s">
        <v>2285</v>
      </c>
      <c r="B36" s="55" t="s">
        <v>2291</v>
      </c>
      <c r="C36" s="55">
        <v>27637</v>
      </c>
      <c r="D36" s="55">
        <v>12</v>
      </c>
      <c r="E36" s="75" t="s">
        <v>2309</v>
      </c>
      <c r="F36" s="55">
        <v>1</v>
      </c>
      <c r="G36" s="55">
        <v>79</v>
      </c>
      <c r="H36" s="55">
        <v>291</v>
      </c>
      <c r="I36" s="55">
        <v>24</v>
      </c>
      <c r="J36" s="55">
        <v>7</v>
      </c>
      <c r="K36" s="55">
        <v>51</v>
      </c>
      <c r="L36" s="55">
        <v>24</v>
      </c>
      <c r="M36" s="55">
        <v>31</v>
      </c>
      <c r="N36" s="55">
        <v>697</v>
      </c>
      <c r="O36" s="55">
        <v>1589</v>
      </c>
      <c r="P36" s="55">
        <v>123</v>
      </c>
      <c r="Q36" s="55">
        <v>75</v>
      </c>
      <c r="R36" s="55">
        <v>125</v>
      </c>
      <c r="S36" s="55">
        <v>327</v>
      </c>
      <c r="T36" s="55">
        <v>1087</v>
      </c>
      <c r="U36" s="55">
        <v>194</v>
      </c>
      <c r="V36" s="55">
        <v>650</v>
      </c>
      <c r="W36" s="55">
        <v>2191</v>
      </c>
      <c r="X36" s="55">
        <v>1541</v>
      </c>
      <c r="Y36" s="55">
        <v>149</v>
      </c>
      <c r="Z36" s="55">
        <v>269</v>
      </c>
      <c r="AA36" s="55">
        <v>98</v>
      </c>
      <c r="AB36" s="55">
        <v>52</v>
      </c>
      <c r="AC36" s="55">
        <v>15</v>
      </c>
      <c r="AD36" s="55">
        <v>115</v>
      </c>
      <c r="AE36" s="55">
        <v>111</v>
      </c>
      <c r="AF36" s="55">
        <v>453</v>
      </c>
      <c r="AG36" s="55">
        <v>226</v>
      </c>
      <c r="AH36" s="55">
        <v>57</v>
      </c>
      <c r="AI36" s="75" t="s">
        <v>2309</v>
      </c>
      <c r="AJ36" s="55">
        <v>13</v>
      </c>
      <c r="AK36" s="55">
        <v>22</v>
      </c>
      <c r="AL36" s="55">
        <v>5</v>
      </c>
      <c r="AM36" s="55">
        <v>27</v>
      </c>
      <c r="AN36" s="55">
        <v>26</v>
      </c>
      <c r="AO36" s="55">
        <v>188</v>
      </c>
      <c r="AP36" s="55">
        <v>806</v>
      </c>
      <c r="AQ36" s="55">
        <v>691</v>
      </c>
      <c r="AR36" s="55">
        <v>46</v>
      </c>
      <c r="AS36" s="55">
        <v>24</v>
      </c>
      <c r="AT36" s="55">
        <v>36</v>
      </c>
      <c r="AU36" s="55">
        <v>12</v>
      </c>
      <c r="AV36" s="55">
        <v>739</v>
      </c>
      <c r="AW36" s="55">
        <v>661</v>
      </c>
      <c r="AX36" s="55">
        <v>2791</v>
      </c>
      <c r="AY36" s="55">
        <v>38</v>
      </c>
      <c r="AZ36" s="55">
        <v>129</v>
      </c>
      <c r="BA36" s="55">
        <v>67</v>
      </c>
      <c r="BB36" s="55">
        <v>34</v>
      </c>
      <c r="BC36" s="55">
        <v>5</v>
      </c>
      <c r="BD36" s="55">
        <v>260</v>
      </c>
      <c r="BE36" s="55">
        <v>2683</v>
      </c>
      <c r="BF36" s="55">
        <v>5987</v>
      </c>
      <c r="BG36" s="55">
        <v>1261</v>
      </c>
      <c r="BH36" s="55">
        <v>19</v>
      </c>
      <c r="BI36" s="55">
        <v>56</v>
      </c>
      <c r="BJ36" s="55">
        <v>201</v>
      </c>
      <c r="BK36" s="55">
        <v>3</v>
      </c>
      <c r="BL36" s="55">
        <v>7</v>
      </c>
      <c r="BM36" s="55">
        <v>15</v>
      </c>
    </row>
    <row r="37" spans="1:65">
      <c r="A37" s="55" t="s">
        <v>2285</v>
      </c>
      <c r="B37" s="55" t="s">
        <v>2292</v>
      </c>
      <c r="C37" s="55">
        <v>29114</v>
      </c>
      <c r="D37" s="55">
        <v>13</v>
      </c>
      <c r="E37" s="75" t="s">
        <v>2309</v>
      </c>
      <c r="F37" s="55">
        <v>1</v>
      </c>
      <c r="G37" s="55">
        <v>74</v>
      </c>
      <c r="H37" s="55">
        <v>293</v>
      </c>
      <c r="I37" s="55">
        <v>27</v>
      </c>
      <c r="J37" s="55">
        <v>7</v>
      </c>
      <c r="K37" s="55">
        <v>48</v>
      </c>
      <c r="L37" s="55">
        <v>23</v>
      </c>
      <c r="M37" s="55">
        <v>38</v>
      </c>
      <c r="N37" s="55">
        <v>727</v>
      </c>
      <c r="O37" s="55">
        <v>2082</v>
      </c>
      <c r="P37" s="55">
        <v>120</v>
      </c>
      <c r="Q37" s="55">
        <v>75</v>
      </c>
      <c r="R37" s="55">
        <v>125</v>
      </c>
      <c r="S37" s="55">
        <v>343</v>
      </c>
      <c r="T37" s="55">
        <v>1017</v>
      </c>
      <c r="U37" s="55">
        <v>170</v>
      </c>
      <c r="V37" s="55">
        <v>649</v>
      </c>
      <c r="W37" s="55">
        <v>2122</v>
      </c>
      <c r="X37" s="55">
        <v>1661</v>
      </c>
      <c r="Y37" s="55">
        <v>166</v>
      </c>
      <c r="Z37" s="55">
        <v>263</v>
      </c>
      <c r="AA37" s="55">
        <v>93</v>
      </c>
      <c r="AB37" s="55">
        <v>59</v>
      </c>
      <c r="AC37" s="55">
        <v>15</v>
      </c>
      <c r="AD37" s="55">
        <v>117</v>
      </c>
      <c r="AE37" s="55">
        <v>90</v>
      </c>
      <c r="AF37" s="55">
        <v>634</v>
      </c>
      <c r="AG37" s="55">
        <v>222</v>
      </c>
      <c r="AH37" s="55">
        <v>57</v>
      </c>
      <c r="AI37" s="75" t="s">
        <v>2309</v>
      </c>
      <c r="AJ37" s="55">
        <v>14</v>
      </c>
      <c r="AK37" s="55">
        <v>23</v>
      </c>
      <c r="AL37" s="55">
        <v>5</v>
      </c>
      <c r="AM37" s="55">
        <v>25</v>
      </c>
      <c r="AN37" s="55">
        <v>25</v>
      </c>
      <c r="AO37" s="55">
        <v>188</v>
      </c>
      <c r="AP37" s="55">
        <v>786</v>
      </c>
      <c r="AQ37" s="55">
        <v>819</v>
      </c>
      <c r="AR37" s="55">
        <v>62</v>
      </c>
      <c r="AS37" s="55">
        <v>28</v>
      </c>
      <c r="AT37" s="55">
        <v>57</v>
      </c>
      <c r="AU37" s="55">
        <v>12</v>
      </c>
      <c r="AV37" s="55">
        <v>255</v>
      </c>
      <c r="AW37" s="55">
        <v>641</v>
      </c>
      <c r="AX37" s="55">
        <v>3887</v>
      </c>
      <c r="AY37" s="55">
        <v>43</v>
      </c>
      <c r="AZ37" s="55">
        <v>57</v>
      </c>
      <c r="BA37" s="55">
        <v>67</v>
      </c>
      <c r="BB37" s="55">
        <v>33</v>
      </c>
      <c r="BC37" s="55">
        <v>5</v>
      </c>
      <c r="BD37" s="55">
        <v>196</v>
      </c>
      <c r="BE37" s="55">
        <v>2805</v>
      </c>
      <c r="BF37" s="55">
        <v>6163</v>
      </c>
      <c r="BG37" s="55">
        <v>1166</v>
      </c>
      <c r="BH37" s="55">
        <v>20</v>
      </c>
      <c r="BI37" s="55">
        <v>62</v>
      </c>
      <c r="BJ37" s="55">
        <v>203</v>
      </c>
      <c r="BK37" s="55">
        <v>5</v>
      </c>
      <c r="BL37" s="55">
        <v>10</v>
      </c>
      <c r="BM37" s="55">
        <v>15</v>
      </c>
    </row>
    <row r="38" spans="1:65">
      <c r="A38" s="55" t="s">
        <v>2285</v>
      </c>
      <c r="B38" s="55" t="s">
        <v>2293</v>
      </c>
      <c r="C38" s="55">
        <v>30562</v>
      </c>
      <c r="D38" s="55">
        <v>13</v>
      </c>
      <c r="E38" s="75" t="s">
        <v>2309</v>
      </c>
      <c r="F38" s="55">
        <v>1</v>
      </c>
      <c r="G38" s="55">
        <v>93</v>
      </c>
      <c r="H38" s="55">
        <v>322</v>
      </c>
      <c r="I38" s="55">
        <v>24</v>
      </c>
      <c r="J38" s="55">
        <v>11</v>
      </c>
      <c r="K38" s="55">
        <v>45</v>
      </c>
      <c r="L38" s="55">
        <v>24</v>
      </c>
      <c r="M38" s="55">
        <v>34</v>
      </c>
      <c r="N38" s="55">
        <v>698</v>
      </c>
      <c r="O38" s="55">
        <v>2339</v>
      </c>
      <c r="P38" s="55">
        <v>122</v>
      </c>
      <c r="Q38" s="55">
        <v>74</v>
      </c>
      <c r="R38" s="55">
        <v>133</v>
      </c>
      <c r="S38" s="55">
        <v>359</v>
      </c>
      <c r="T38" s="55">
        <v>1046</v>
      </c>
      <c r="U38" s="55">
        <v>184</v>
      </c>
      <c r="V38" s="55">
        <v>691</v>
      </c>
      <c r="W38" s="55">
        <v>2303</v>
      </c>
      <c r="X38" s="55">
        <v>1902</v>
      </c>
      <c r="Y38" s="55">
        <v>163</v>
      </c>
      <c r="Z38" s="55">
        <v>264</v>
      </c>
      <c r="AA38" s="55">
        <v>96</v>
      </c>
      <c r="AB38" s="55">
        <v>55</v>
      </c>
      <c r="AC38" s="55">
        <v>16</v>
      </c>
      <c r="AD38" s="55">
        <v>115</v>
      </c>
      <c r="AE38" s="55">
        <v>93</v>
      </c>
      <c r="AF38" s="55">
        <v>433</v>
      </c>
      <c r="AG38" s="55">
        <v>237</v>
      </c>
      <c r="AH38" s="55">
        <v>50</v>
      </c>
      <c r="AI38" s="75" t="s">
        <v>2309</v>
      </c>
      <c r="AJ38" s="55">
        <v>15</v>
      </c>
      <c r="AK38" s="55">
        <v>22</v>
      </c>
      <c r="AL38" s="55">
        <v>6</v>
      </c>
      <c r="AM38" s="55">
        <v>27</v>
      </c>
      <c r="AN38" s="55">
        <v>48</v>
      </c>
      <c r="AO38" s="55">
        <v>200</v>
      </c>
      <c r="AP38" s="55">
        <v>931</v>
      </c>
      <c r="AQ38" s="55">
        <v>939</v>
      </c>
      <c r="AR38" s="55">
        <v>70</v>
      </c>
      <c r="AS38" s="55">
        <v>29</v>
      </c>
      <c r="AT38" s="55">
        <v>38</v>
      </c>
      <c r="AU38" s="55">
        <v>16</v>
      </c>
      <c r="AV38" s="55">
        <v>293</v>
      </c>
      <c r="AW38" s="55">
        <v>729</v>
      </c>
      <c r="AX38" s="55">
        <v>4062</v>
      </c>
      <c r="AY38" s="55">
        <v>48</v>
      </c>
      <c r="AZ38" s="55">
        <v>64</v>
      </c>
      <c r="BA38" s="55">
        <v>70</v>
      </c>
      <c r="BB38" s="55">
        <v>13</v>
      </c>
      <c r="BC38" s="55">
        <v>6</v>
      </c>
      <c r="BD38" s="55">
        <v>219</v>
      </c>
      <c r="BE38" s="55">
        <v>2653</v>
      </c>
      <c r="BF38" s="55">
        <v>6521</v>
      </c>
      <c r="BG38" s="55">
        <v>1178</v>
      </c>
      <c r="BH38" s="55">
        <v>22</v>
      </c>
      <c r="BI38" s="55">
        <v>64</v>
      </c>
      <c r="BJ38" s="55">
        <v>212</v>
      </c>
      <c r="BK38" s="55">
        <v>11</v>
      </c>
      <c r="BL38" s="55">
        <v>11</v>
      </c>
      <c r="BM38" s="55">
        <v>11</v>
      </c>
    </row>
    <row r="39" spans="1:65">
      <c r="A39" s="55" t="s">
        <v>2285</v>
      </c>
      <c r="B39" s="55" t="s">
        <v>2294</v>
      </c>
      <c r="C39" s="55">
        <v>30937</v>
      </c>
      <c r="D39" s="55">
        <v>12</v>
      </c>
      <c r="E39" s="75" t="s">
        <v>2309</v>
      </c>
      <c r="F39" s="55">
        <v>1</v>
      </c>
      <c r="G39" s="55">
        <v>107</v>
      </c>
      <c r="H39" s="55">
        <v>328</v>
      </c>
      <c r="I39" s="55">
        <v>38</v>
      </c>
      <c r="J39" s="55">
        <v>11</v>
      </c>
      <c r="K39" s="55">
        <v>46</v>
      </c>
      <c r="L39" s="55">
        <v>23</v>
      </c>
      <c r="M39" s="55">
        <v>34</v>
      </c>
      <c r="N39" s="55">
        <v>682</v>
      </c>
      <c r="O39" s="55">
        <v>2654</v>
      </c>
      <c r="P39" s="55">
        <v>135</v>
      </c>
      <c r="Q39" s="55">
        <v>77</v>
      </c>
      <c r="R39" s="55">
        <v>84</v>
      </c>
      <c r="S39" s="55">
        <v>354</v>
      </c>
      <c r="T39" s="55">
        <v>954</v>
      </c>
      <c r="U39" s="55">
        <v>186</v>
      </c>
      <c r="V39" s="55">
        <v>679</v>
      </c>
      <c r="W39" s="55">
        <v>2244</v>
      </c>
      <c r="X39" s="55">
        <v>1801</v>
      </c>
      <c r="Y39" s="55">
        <v>167</v>
      </c>
      <c r="Z39" s="55">
        <v>265</v>
      </c>
      <c r="AA39" s="55">
        <v>94</v>
      </c>
      <c r="AB39" s="55">
        <v>55</v>
      </c>
      <c r="AC39" s="55">
        <v>15</v>
      </c>
      <c r="AD39" s="55">
        <v>110</v>
      </c>
      <c r="AE39" s="55">
        <v>90</v>
      </c>
      <c r="AF39" s="55">
        <v>391</v>
      </c>
      <c r="AG39" s="55">
        <v>233</v>
      </c>
      <c r="AH39" s="55">
        <v>65</v>
      </c>
      <c r="AI39" s="75" t="s">
        <v>2309</v>
      </c>
      <c r="AJ39" s="55">
        <v>14</v>
      </c>
      <c r="AK39" s="55">
        <v>23</v>
      </c>
      <c r="AL39" s="55">
        <v>6</v>
      </c>
      <c r="AM39" s="55">
        <v>29</v>
      </c>
      <c r="AN39" s="55">
        <v>49</v>
      </c>
      <c r="AO39" s="55">
        <v>196</v>
      </c>
      <c r="AP39" s="55">
        <v>938</v>
      </c>
      <c r="AQ39" s="55">
        <v>866</v>
      </c>
      <c r="AR39" s="55">
        <v>120</v>
      </c>
      <c r="AS39" s="55">
        <v>40</v>
      </c>
      <c r="AT39" s="55">
        <v>32</v>
      </c>
      <c r="AU39" s="55">
        <v>15</v>
      </c>
      <c r="AV39" s="55">
        <v>303</v>
      </c>
      <c r="AW39" s="55">
        <v>684</v>
      </c>
      <c r="AX39" s="55">
        <v>4072</v>
      </c>
      <c r="AY39" s="55">
        <v>38</v>
      </c>
      <c r="AZ39" s="55">
        <v>61</v>
      </c>
      <c r="BA39" s="55">
        <v>69</v>
      </c>
      <c r="BB39" s="55">
        <v>28</v>
      </c>
      <c r="BC39" s="55">
        <v>6</v>
      </c>
      <c r="BD39" s="55">
        <v>208</v>
      </c>
      <c r="BE39" s="55">
        <v>2656</v>
      </c>
      <c r="BF39" s="55">
        <v>6846</v>
      </c>
      <c r="BG39" s="55">
        <v>1275</v>
      </c>
      <c r="BH39" s="55">
        <v>25</v>
      </c>
      <c r="BI39" s="55">
        <v>65</v>
      </c>
      <c r="BJ39" s="55">
        <v>212</v>
      </c>
      <c r="BK39" s="55">
        <v>11</v>
      </c>
      <c r="BL39" s="55">
        <v>9</v>
      </c>
      <c r="BM39" s="55">
        <v>9</v>
      </c>
    </row>
    <row r="40" spans="1:65">
      <c r="A40" s="55" t="s">
        <v>2285</v>
      </c>
      <c r="B40" s="55" t="s">
        <v>2295</v>
      </c>
      <c r="C40" s="55">
        <v>31760</v>
      </c>
      <c r="D40" s="55">
        <v>14</v>
      </c>
      <c r="E40" s="75" t="s">
        <v>2309</v>
      </c>
      <c r="F40" s="55">
        <v>1</v>
      </c>
      <c r="G40" s="55">
        <v>116</v>
      </c>
      <c r="H40" s="55">
        <v>360</v>
      </c>
      <c r="I40" s="55">
        <v>36</v>
      </c>
      <c r="J40" s="55">
        <v>10</v>
      </c>
      <c r="K40" s="55">
        <v>43</v>
      </c>
      <c r="L40" s="55">
        <v>25</v>
      </c>
      <c r="M40" s="55">
        <v>48</v>
      </c>
      <c r="N40" s="55">
        <v>764</v>
      </c>
      <c r="O40" s="55">
        <v>2661</v>
      </c>
      <c r="P40" s="55">
        <v>142</v>
      </c>
      <c r="Q40" s="55">
        <v>87</v>
      </c>
      <c r="R40" s="55">
        <v>90</v>
      </c>
      <c r="S40" s="55">
        <v>372</v>
      </c>
      <c r="T40" s="55">
        <v>1058</v>
      </c>
      <c r="U40" s="55">
        <v>198</v>
      </c>
      <c r="V40" s="55">
        <v>758</v>
      </c>
      <c r="W40" s="55">
        <v>2476</v>
      </c>
      <c r="X40" s="55">
        <v>1952</v>
      </c>
      <c r="Y40" s="55">
        <v>165</v>
      </c>
      <c r="Z40" s="55">
        <v>286</v>
      </c>
      <c r="AA40" s="55">
        <v>106</v>
      </c>
      <c r="AB40" s="55">
        <v>17</v>
      </c>
      <c r="AC40" s="55">
        <v>17</v>
      </c>
      <c r="AD40" s="55">
        <v>130</v>
      </c>
      <c r="AE40" s="55">
        <v>155</v>
      </c>
      <c r="AF40" s="55">
        <v>453</v>
      </c>
      <c r="AG40" s="55">
        <v>259</v>
      </c>
      <c r="AH40" s="55">
        <v>13</v>
      </c>
      <c r="AI40" s="75" t="s">
        <v>2309</v>
      </c>
      <c r="AJ40" s="55">
        <v>16</v>
      </c>
      <c r="AK40" s="55">
        <v>25</v>
      </c>
      <c r="AL40" s="55">
        <v>7</v>
      </c>
      <c r="AM40" s="55">
        <v>32</v>
      </c>
      <c r="AN40" s="55">
        <v>45</v>
      </c>
      <c r="AO40" s="55">
        <v>220</v>
      </c>
      <c r="AP40" s="55">
        <v>1048</v>
      </c>
      <c r="AQ40" s="55">
        <v>857</v>
      </c>
      <c r="AR40" s="55">
        <v>155</v>
      </c>
      <c r="AS40" s="55">
        <v>45</v>
      </c>
      <c r="AT40" s="55">
        <v>30</v>
      </c>
      <c r="AU40" s="55">
        <v>16</v>
      </c>
      <c r="AV40" s="55">
        <v>334</v>
      </c>
      <c r="AW40" s="55">
        <v>737</v>
      </c>
      <c r="AX40" s="55">
        <v>3505</v>
      </c>
      <c r="AY40" s="55">
        <v>41</v>
      </c>
      <c r="AZ40" s="55">
        <v>67</v>
      </c>
      <c r="BA40" s="55">
        <v>77</v>
      </c>
      <c r="BB40" s="55">
        <v>13</v>
      </c>
      <c r="BC40" s="55">
        <v>7</v>
      </c>
      <c r="BD40" s="55">
        <v>230</v>
      </c>
      <c r="BE40" s="55">
        <v>2619</v>
      </c>
      <c r="BF40" s="55">
        <v>7088</v>
      </c>
      <c r="BG40" s="55">
        <v>1283</v>
      </c>
      <c r="BH40" s="55">
        <v>25</v>
      </c>
      <c r="BI40" s="55">
        <v>74</v>
      </c>
      <c r="BJ40" s="55">
        <v>234</v>
      </c>
      <c r="BK40" s="55">
        <v>15</v>
      </c>
      <c r="BL40" s="55">
        <v>12</v>
      </c>
      <c r="BM40" s="55">
        <v>10</v>
      </c>
    </row>
    <row r="41" spans="1:65">
      <c r="A41" s="55" t="s">
        <v>2285</v>
      </c>
      <c r="B41" s="55" t="s">
        <v>2296</v>
      </c>
      <c r="C41" s="55">
        <v>33520</v>
      </c>
      <c r="D41" s="55">
        <v>14</v>
      </c>
      <c r="E41" s="75" t="s">
        <v>2309</v>
      </c>
      <c r="F41" s="55">
        <v>1</v>
      </c>
      <c r="G41" s="55">
        <v>72</v>
      </c>
      <c r="H41" s="55">
        <v>340</v>
      </c>
      <c r="I41" s="55">
        <v>27</v>
      </c>
      <c r="J41" s="55">
        <v>10</v>
      </c>
      <c r="K41" s="55">
        <v>25</v>
      </c>
      <c r="L41" s="55">
        <v>25</v>
      </c>
      <c r="M41" s="55">
        <v>45</v>
      </c>
      <c r="N41" s="55">
        <v>695</v>
      </c>
      <c r="O41" s="55">
        <v>2004</v>
      </c>
      <c r="P41" s="55">
        <v>137</v>
      </c>
      <c r="Q41" s="55">
        <v>82</v>
      </c>
      <c r="R41" s="55">
        <v>88</v>
      </c>
      <c r="S41" s="55">
        <v>376</v>
      </c>
      <c r="T41" s="55">
        <v>1101</v>
      </c>
      <c r="U41" s="55">
        <v>185</v>
      </c>
      <c r="V41" s="55">
        <v>711</v>
      </c>
      <c r="W41" s="55">
        <v>2676</v>
      </c>
      <c r="X41" s="55">
        <v>1825</v>
      </c>
      <c r="Y41" s="55">
        <v>155</v>
      </c>
      <c r="Z41" s="55">
        <v>237</v>
      </c>
      <c r="AA41" s="55">
        <v>101</v>
      </c>
      <c r="AB41" s="55">
        <v>15</v>
      </c>
      <c r="AC41" s="55">
        <v>16</v>
      </c>
      <c r="AD41" s="55">
        <v>135</v>
      </c>
      <c r="AE41" s="55">
        <v>108</v>
      </c>
      <c r="AF41" s="55">
        <v>497</v>
      </c>
      <c r="AG41" s="55">
        <v>255</v>
      </c>
      <c r="AH41" s="55">
        <v>12</v>
      </c>
      <c r="AI41" s="75" t="s">
        <v>2309</v>
      </c>
      <c r="AJ41" s="55">
        <v>16</v>
      </c>
      <c r="AK41" s="55">
        <v>25</v>
      </c>
      <c r="AL41" s="55">
        <v>7</v>
      </c>
      <c r="AM41" s="55">
        <v>31</v>
      </c>
      <c r="AN41" s="55">
        <v>61</v>
      </c>
      <c r="AO41" s="55">
        <v>217</v>
      </c>
      <c r="AP41" s="55">
        <v>1005</v>
      </c>
      <c r="AQ41" s="55">
        <v>946</v>
      </c>
      <c r="AR41" s="55">
        <v>34</v>
      </c>
      <c r="AS41" s="55">
        <v>64</v>
      </c>
      <c r="AT41" s="55">
        <v>56</v>
      </c>
      <c r="AU41" s="55">
        <v>16</v>
      </c>
      <c r="AV41" s="55">
        <v>1037</v>
      </c>
      <c r="AW41" s="55">
        <v>986</v>
      </c>
      <c r="AX41" s="55">
        <v>4576</v>
      </c>
      <c r="AY41" s="55">
        <v>41</v>
      </c>
      <c r="AZ41" s="55">
        <v>68</v>
      </c>
      <c r="BA41" s="55">
        <v>57</v>
      </c>
      <c r="BB41" s="55">
        <v>14</v>
      </c>
      <c r="BC41" s="55">
        <v>8</v>
      </c>
      <c r="BD41" s="55">
        <v>229</v>
      </c>
      <c r="BE41" s="55">
        <v>2682</v>
      </c>
      <c r="BF41" s="55">
        <v>7413</v>
      </c>
      <c r="BG41" s="55">
        <v>1515</v>
      </c>
      <c r="BH41" s="55">
        <v>25</v>
      </c>
      <c r="BI41" s="55">
        <v>71</v>
      </c>
      <c r="BJ41" s="55">
        <v>236</v>
      </c>
      <c r="BK41" s="55">
        <v>4</v>
      </c>
      <c r="BL41" s="55">
        <v>11</v>
      </c>
      <c r="BM41" s="55">
        <v>8</v>
      </c>
    </row>
    <row r="42" spans="1:65">
      <c r="A42" s="55" t="s">
        <v>2285</v>
      </c>
      <c r="B42" s="55" t="s">
        <v>2297</v>
      </c>
      <c r="C42" s="55">
        <v>33104</v>
      </c>
      <c r="D42" s="55">
        <v>13</v>
      </c>
      <c r="E42" s="75" t="s">
        <v>2309</v>
      </c>
      <c r="F42" s="55">
        <v>1</v>
      </c>
      <c r="G42" s="55">
        <v>77</v>
      </c>
      <c r="H42" s="55">
        <v>324</v>
      </c>
      <c r="I42" s="55">
        <v>24</v>
      </c>
      <c r="J42" s="55">
        <v>7</v>
      </c>
      <c r="K42" s="55">
        <v>19</v>
      </c>
      <c r="L42" s="55">
        <v>24</v>
      </c>
      <c r="M42" s="55">
        <v>42</v>
      </c>
      <c r="N42" s="55">
        <v>664</v>
      </c>
      <c r="O42" s="55">
        <v>1422</v>
      </c>
      <c r="P42" s="55">
        <v>121</v>
      </c>
      <c r="Q42" s="55">
        <v>80</v>
      </c>
      <c r="R42" s="55">
        <v>80</v>
      </c>
      <c r="S42" s="55">
        <v>357</v>
      </c>
      <c r="T42" s="55">
        <v>1044</v>
      </c>
      <c r="U42" s="55">
        <v>175</v>
      </c>
      <c r="V42" s="55">
        <v>684</v>
      </c>
      <c r="W42" s="55">
        <v>2479</v>
      </c>
      <c r="X42" s="55">
        <v>1641</v>
      </c>
      <c r="Y42" s="55">
        <v>135</v>
      </c>
      <c r="Z42" s="55">
        <v>240</v>
      </c>
      <c r="AA42" s="55">
        <v>93</v>
      </c>
      <c r="AB42" s="55">
        <v>13</v>
      </c>
      <c r="AC42" s="55">
        <v>16</v>
      </c>
      <c r="AD42" s="55">
        <v>133</v>
      </c>
      <c r="AE42" s="55">
        <v>102</v>
      </c>
      <c r="AF42" s="55">
        <v>854</v>
      </c>
      <c r="AG42" s="55">
        <v>247</v>
      </c>
      <c r="AH42" s="55">
        <v>12</v>
      </c>
      <c r="AI42" s="75" t="s">
        <v>2309</v>
      </c>
      <c r="AJ42" s="55">
        <v>14</v>
      </c>
      <c r="AK42" s="55">
        <v>24</v>
      </c>
      <c r="AL42" s="55">
        <v>5</v>
      </c>
      <c r="AM42" s="55">
        <v>32</v>
      </c>
      <c r="AN42" s="55">
        <v>62</v>
      </c>
      <c r="AO42" s="55">
        <v>90</v>
      </c>
      <c r="AP42" s="55">
        <v>900</v>
      </c>
      <c r="AQ42" s="55">
        <v>1007</v>
      </c>
      <c r="AR42" s="55">
        <v>170</v>
      </c>
      <c r="AS42" s="55">
        <v>42</v>
      </c>
      <c r="AT42" s="55">
        <v>47</v>
      </c>
      <c r="AU42" s="55">
        <v>16</v>
      </c>
      <c r="AV42" s="55">
        <v>345</v>
      </c>
      <c r="AW42" s="55">
        <v>937</v>
      </c>
      <c r="AX42" s="55">
        <v>5223</v>
      </c>
      <c r="AY42" s="55">
        <v>39</v>
      </c>
      <c r="AZ42" s="55">
        <v>61</v>
      </c>
      <c r="BA42" s="55">
        <v>70</v>
      </c>
      <c r="BB42" s="55">
        <v>92</v>
      </c>
      <c r="BC42" s="55">
        <v>7</v>
      </c>
      <c r="BD42" s="55">
        <v>231</v>
      </c>
      <c r="BE42" s="55">
        <v>2724</v>
      </c>
      <c r="BF42" s="55">
        <v>7796</v>
      </c>
      <c r="BG42" s="55">
        <v>1605</v>
      </c>
      <c r="BH42" s="55">
        <v>25</v>
      </c>
      <c r="BI42" s="55">
        <v>64</v>
      </c>
      <c r="BJ42" s="55">
        <v>219</v>
      </c>
      <c r="BK42" s="55">
        <v>5</v>
      </c>
      <c r="BL42" s="55">
        <v>9</v>
      </c>
      <c r="BM42" s="55">
        <v>9</v>
      </c>
    </row>
    <row r="43" spans="1:65">
      <c r="A43" s="55" t="s">
        <v>2285</v>
      </c>
      <c r="B43" s="55" t="s">
        <v>2298</v>
      </c>
      <c r="C43" s="55">
        <v>36000</v>
      </c>
      <c r="D43" s="55">
        <v>15</v>
      </c>
      <c r="E43" s="75" t="s">
        <v>2309</v>
      </c>
      <c r="F43" s="55">
        <v>1</v>
      </c>
      <c r="G43" s="55">
        <v>80</v>
      </c>
      <c r="H43" s="55">
        <v>325</v>
      </c>
      <c r="I43" s="55">
        <v>25</v>
      </c>
      <c r="J43" s="55">
        <v>7</v>
      </c>
      <c r="K43" s="55">
        <v>21</v>
      </c>
      <c r="L43" s="55">
        <v>24</v>
      </c>
      <c r="M43" s="55">
        <v>32</v>
      </c>
      <c r="N43" s="55">
        <v>696</v>
      </c>
      <c r="O43" s="55">
        <v>1526</v>
      </c>
      <c r="P43" s="55">
        <v>130</v>
      </c>
      <c r="Q43" s="55">
        <v>83</v>
      </c>
      <c r="R43" s="55">
        <v>84</v>
      </c>
      <c r="S43" s="55">
        <v>373</v>
      </c>
      <c r="T43" s="55">
        <v>1071</v>
      </c>
      <c r="U43" s="55">
        <v>190</v>
      </c>
      <c r="V43" s="55">
        <v>699</v>
      </c>
      <c r="W43" s="55">
        <v>2517</v>
      </c>
      <c r="X43" s="55">
        <v>1707</v>
      </c>
      <c r="Y43" s="55">
        <v>161</v>
      </c>
      <c r="Z43" s="55">
        <v>259</v>
      </c>
      <c r="AA43" s="55">
        <v>109</v>
      </c>
      <c r="AB43" s="55">
        <v>14</v>
      </c>
      <c r="AC43" s="55">
        <v>16</v>
      </c>
      <c r="AD43" s="55">
        <v>137</v>
      </c>
      <c r="AE43" s="55">
        <v>109</v>
      </c>
      <c r="AF43" s="55">
        <v>651</v>
      </c>
      <c r="AG43" s="55">
        <v>256</v>
      </c>
      <c r="AH43" s="55">
        <v>12</v>
      </c>
      <c r="AI43" s="75" t="s">
        <v>2309</v>
      </c>
      <c r="AJ43" s="55">
        <v>15</v>
      </c>
      <c r="AK43" s="55">
        <v>25</v>
      </c>
      <c r="AL43" s="55">
        <v>5</v>
      </c>
      <c r="AM43" s="55">
        <v>39</v>
      </c>
      <c r="AN43" s="55">
        <v>39</v>
      </c>
      <c r="AO43" s="55">
        <v>206</v>
      </c>
      <c r="AP43" s="55">
        <v>910</v>
      </c>
      <c r="AQ43" s="55">
        <v>896</v>
      </c>
      <c r="AR43" s="55">
        <v>62</v>
      </c>
      <c r="AS43" s="55">
        <v>44</v>
      </c>
      <c r="AT43" s="55">
        <v>29</v>
      </c>
      <c r="AU43" s="55">
        <v>16</v>
      </c>
      <c r="AV43" s="55">
        <v>279</v>
      </c>
      <c r="AW43" s="55">
        <v>994</v>
      </c>
      <c r="AX43" s="55">
        <v>6317</v>
      </c>
      <c r="AY43" s="55">
        <v>39</v>
      </c>
      <c r="AZ43" s="55">
        <v>71</v>
      </c>
      <c r="BA43" s="55">
        <v>74</v>
      </c>
      <c r="BB43" s="55">
        <v>15</v>
      </c>
      <c r="BC43" s="55">
        <v>7</v>
      </c>
      <c r="BD43" s="55">
        <v>282</v>
      </c>
      <c r="BE43" s="55">
        <v>3836</v>
      </c>
      <c r="BF43" s="55">
        <v>8054</v>
      </c>
      <c r="BG43" s="55">
        <v>1870</v>
      </c>
      <c r="BH43" s="55">
        <v>35</v>
      </c>
      <c r="BI43" s="55">
        <v>35</v>
      </c>
      <c r="BJ43" s="55">
        <v>231</v>
      </c>
      <c r="BK43" s="55">
        <v>12</v>
      </c>
      <c r="BL43" s="55">
        <v>11</v>
      </c>
      <c r="BM43" s="55">
        <v>13</v>
      </c>
    </row>
    <row r="44" spans="1:65">
      <c r="A44" s="55" t="s">
        <v>2285</v>
      </c>
      <c r="B44" s="55" t="s">
        <v>2299</v>
      </c>
      <c r="C44" s="55">
        <v>35121</v>
      </c>
      <c r="D44" s="55">
        <v>21</v>
      </c>
      <c r="E44" s="75" t="s">
        <v>2309</v>
      </c>
      <c r="F44" s="55">
        <v>0</v>
      </c>
      <c r="G44" s="55">
        <v>76</v>
      </c>
      <c r="H44" s="55">
        <v>592</v>
      </c>
      <c r="I44" s="55">
        <v>24</v>
      </c>
      <c r="J44" s="55">
        <v>4</v>
      </c>
      <c r="K44" s="55">
        <v>17</v>
      </c>
      <c r="L44" s="55">
        <v>13</v>
      </c>
      <c r="M44" s="55">
        <v>4</v>
      </c>
      <c r="N44" s="55">
        <v>607</v>
      </c>
      <c r="O44" s="55">
        <v>1759</v>
      </c>
      <c r="P44" s="55">
        <v>139</v>
      </c>
      <c r="Q44" s="55">
        <v>104</v>
      </c>
      <c r="R44" s="55">
        <v>145</v>
      </c>
      <c r="S44" s="55">
        <v>176</v>
      </c>
      <c r="T44" s="55">
        <v>1197</v>
      </c>
      <c r="U44" s="55">
        <v>171</v>
      </c>
      <c r="V44" s="55">
        <v>677</v>
      </c>
      <c r="W44" s="55">
        <v>1844</v>
      </c>
      <c r="X44" s="55">
        <v>1638</v>
      </c>
      <c r="Y44" s="55">
        <v>187</v>
      </c>
      <c r="Z44" s="55">
        <v>215</v>
      </c>
      <c r="AA44" s="55">
        <v>46</v>
      </c>
      <c r="AB44" s="55">
        <v>6</v>
      </c>
      <c r="AC44" s="55">
        <v>13</v>
      </c>
      <c r="AD44" s="55">
        <v>120</v>
      </c>
      <c r="AE44" s="55">
        <v>98</v>
      </c>
      <c r="AF44" s="55">
        <v>620</v>
      </c>
      <c r="AG44" s="55">
        <v>239</v>
      </c>
      <c r="AH44" s="55">
        <v>62</v>
      </c>
      <c r="AI44" s="75" t="s">
        <v>2309</v>
      </c>
      <c r="AJ44" s="55">
        <v>0</v>
      </c>
      <c r="AK44" s="55">
        <v>37</v>
      </c>
      <c r="AL44" s="55">
        <v>4</v>
      </c>
      <c r="AM44" s="55">
        <v>41</v>
      </c>
      <c r="AN44" s="55">
        <v>23</v>
      </c>
      <c r="AO44" s="55">
        <v>24</v>
      </c>
      <c r="AP44" s="55">
        <v>1046</v>
      </c>
      <c r="AQ44" s="55">
        <v>872</v>
      </c>
      <c r="AR44" s="55">
        <v>9</v>
      </c>
      <c r="AS44" s="55">
        <v>4</v>
      </c>
      <c r="AT44" s="55">
        <v>31</v>
      </c>
      <c r="AU44" s="55">
        <v>14</v>
      </c>
      <c r="AV44" s="55">
        <v>156</v>
      </c>
      <c r="AW44" s="55">
        <v>594</v>
      </c>
      <c r="AX44" s="55">
        <v>7850</v>
      </c>
      <c r="AY44" s="55">
        <v>21</v>
      </c>
      <c r="AZ44" s="55">
        <v>62</v>
      </c>
      <c r="BA44" s="55">
        <v>19</v>
      </c>
      <c r="BB44" s="55">
        <v>13</v>
      </c>
      <c r="BC44" s="55">
        <v>6</v>
      </c>
      <c r="BD44" s="55">
        <v>237</v>
      </c>
      <c r="BE44" s="55">
        <v>3549</v>
      </c>
      <c r="BF44" s="55">
        <v>8070</v>
      </c>
      <c r="BG44" s="55">
        <v>1268</v>
      </c>
      <c r="BH44" s="55">
        <v>17</v>
      </c>
      <c r="BI44" s="55">
        <v>32</v>
      </c>
      <c r="BJ44" s="55">
        <v>140</v>
      </c>
      <c r="BK44" s="55">
        <v>8</v>
      </c>
      <c r="BL44" s="55">
        <v>10</v>
      </c>
      <c r="BM44" s="55">
        <v>14</v>
      </c>
    </row>
    <row r="45" spans="1:65">
      <c r="A45" s="55" t="s">
        <v>2285</v>
      </c>
      <c r="B45" s="55" t="s">
        <v>2300</v>
      </c>
      <c r="C45" s="55">
        <v>34141</v>
      </c>
      <c r="D45" s="55">
        <v>19</v>
      </c>
      <c r="E45" s="75" t="s">
        <v>2309</v>
      </c>
      <c r="F45" s="55">
        <v>0</v>
      </c>
      <c r="G45" s="55">
        <v>73</v>
      </c>
      <c r="H45" s="55">
        <v>281</v>
      </c>
      <c r="I45" s="55">
        <v>33</v>
      </c>
      <c r="J45" s="55">
        <v>6</v>
      </c>
      <c r="K45" s="55">
        <v>25</v>
      </c>
      <c r="L45" s="55">
        <v>18</v>
      </c>
      <c r="M45" s="55">
        <v>8</v>
      </c>
      <c r="N45" s="55">
        <v>844</v>
      </c>
      <c r="O45" s="55">
        <v>1730</v>
      </c>
      <c r="P45" s="55">
        <v>154</v>
      </c>
      <c r="Q45" s="55">
        <v>75</v>
      </c>
      <c r="R45" s="55">
        <v>95</v>
      </c>
      <c r="S45" s="55">
        <v>519</v>
      </c>
      <c r="T45" s="55">
        <v>1126</v>
      </c>
      <c r="U45" s="55">
        <v>177</v>
      </c>
      <c r="V45" s="55">
        <v>757</v>
      </c>
      <c r="W45" s="55">
        <v>2177</v>
      </c>
      <c r="X45" s="55">
        <v>1898</v>
      </c>
      <c r="Y45" s="55">
        <v>137</v>
      </c>
      <c r="Z45" s="55">
        <v>227</v>
      </c>
      <c r="AA45" s="55">
        <v>75</v>
      </c>
      <c r="AB45" s="55">
        <v>9</v>
      </c>
      <c r="AC45" s="55">
        <v>5</v>
      </c>
      <c r="AD45" s="55">
        <v>113</v>
      </c>
      <c r="AE45" s="55">
        <v>133</v>
      </c>
      <c r="AF45" s="55">
        <v>850</v>
      </c>
      <c r="AG45" s="55">
        <v>228</v>
      </c>
      <c r="AH45" s="55">
        <v>1</v>
      </c>
      <c r="AI45" s="75" t="s">
        <v>2309</v>
      </c>
      <c r="AJ45" s="55">
        <v>1</v>
      </c>
      <c r="AK45" s="55">
        <v>34</v>
      </c>
      <c r="AL45" s="55">
        <v>1</v>
      </c>
      <c r="AM45" s="55">
        <v>53</v>
      </c>
      <c r="AN45" s="55">
        <v>42</v>
      </c>
      <c r="AO45" s="55">
        <v>23</v>
      </c>
      <c r="AP45" s="55">
        <v>956</v>
      </c>
      <c r="AQ45" s="55">
        <v>1010</v>
      </c>
      <c r="AR45" s="55">
        <v>29</v>
      </c>
      <c r="AS45" s="55">
        <v>13</v>
      </c>
      <c r="AT45" s="55">
        <v>28</v>
      </c>
      <c r="AU45" s="55">
        <v>18</v>
      </c>
      <c r="AV45" s="55">
        <v>314</v>
      </c>
      <c r="AW45" s="55">
        <v>845</v>
      </c>
      <c r="AX45" s="55">
        <v>5396</v>
      </c>
      <c r="AY45" s="55">
        <v>46</v>
      </c>
      <c r="AZ45" s="55">
        <v>60</v>
      </c>
      <c r="BA45" s="55">
        <v>19</v>
      </c>
      <c r="BB45" s="55">
        <v>33</v>
      </c>
      <c r="BC45" s="55">
        <v>10</v>
      </c>
      <c r="BD45" s="55">
        <v>332</v>
      </c>
      <c r="BE45" s="55">
        <v>3820</v>
      </c>
      <c r="BF45" s="55">
        <v>8152</v>
      </c>
      <c r="BG45" s="55">
        <v>766</v>
      </c>
      <c r="BH45" s="55">
        <v>15</v>
      </c>
      <c r="BI45" s="55">
        <v>51</v>
      </c>
      <c r="BJ45" s="55">
        <v>127</v>
      </c>
      <c r="BK45" s="55">
        <v>6</v>
      </c>
      <c r="BL45" s="55">
        <v>11</v>
      </c>
      <c r="BM45" s="55">
        <v>6</v>
      </c>
    </row>
    <row r="46" spans="1:65">
      <c r="A46" s="55" t="s">
        <v>2285</v>
      </c>
      <c r="B46" s="55" t="s">
        <v>2301</v>
      </c>
      <c r="C46" s="55">
        <v>33866</v>
      </c>
      <c r="D46" s="55">
        <v>8</v>
      </c>
      <c r="E46" s="75" t="s">
        <v>2309</v>
      </c>
      <c r="F46" s="55">
        <v>0</v>
      </c>
      <c r="G46" s="55">
        <v>92</v>
      </c>
      <c r="H46" s="55">
        <v>469</v>
      </c>
      <c r="I46" s="55">
        <v>41</v>
      </c>
      <c r="J46" s="55">
        <v>8</v>
      </c>
      <c r="K46" s="55">
        <v>19</v>
      </c>
      <c r="L46" s="55">
        <v>29</v>
      </c>
      <c r="M46" s="55">
        <v>82</v>
      </c>
      <c r="N46" s="55">
        <v>769</v>
      </c>
      <c r="O46" s="55">
        <v>1736</v>
      </c>
      <c r="P46" s="55">
        <v>144</v>
      </c>
      <c r="Q46" s="55">
        <v>98</v>
      </c>
      <c r="R46" s="55">
        <v>59</v>
      </c>
      <c r="S46" s="55">
        <v>572</v>
      </c>
      <c r="T46" s="55">
        <v>1197</v>
      </c>
      <c r="U46" s="55">
        <v>213</v>
      </c>
      <c r="V46" s="55">
        <v>815</v>
      </c>
      <c r="W46" s="55">
        <v>2694</v>
      </c>
      <c r="X46" s="55">
        <v>1689</v>
      </c>
      <c r="Y46" s="55">
        <v>184</v>
      </c>
      <c r="Z46" s="55">
        <v>201</v>
      </c>
      <c r="AA46" s="55">
        <v>162</v>
      </c>
      <c r="AB46" s="55">
        <v>15</v>
      </c>
      <c r="AC46" s="55">
        <v>7</v>
      </c>
      <c r="AD46" s="55">
        <v>125</v>
      </c>
      <c r="AE46" s="55">
        <v>110</v>
      </c>
      <c r="AF46" s="55">
        <v>467</v>
      </c>
      <c r="AG46" s="55">
        <v>303</v>
      </c>
      <c r="AH46" s="55">
        <v>2</v>
      </c>
      <c r="AI46" s="75" t="s">
        <v>2309</v>
      </c>
      <c r="AJ46" s="55">
        <v>18</v>
      </c>
      <c r="AK46" s="55">
        <v>22</v>
      </c>
      <c r="AL46" s="55">
        <v>2</v>
      </c>
      <c r="AM46" s="55">
        <v>25</v>
      </c>
      <c r="AN46" s="55">
        <v>70</v>
      </c>
      <c r="AO46" s="55">
        <v>27</v>
      </c>
      <c r="AP46" s="55">
        <v>1037</v>
      </c>
      <c r="AQ46" s="55">
        <v>877</v>
      </c>
      <c r="AR46" s="55">
        <v>48</v>
      </c>
      <c r="AS46" s="55">
        <v>28</v>
      </c>
      <c r="AT46" s="55">
        <v>35</v>
      </c>
      <c r="AU46" s="55">
        <v>13</v>
      </c>
      <c r="AV46" s="55">
        <v>191</v>
      </c>
      <c r="AW46" s="55">
        <v>1141</v>
      </c>
      <c r="AX46" s="55">
        <v>4586</v>
      </c>
      <c r="AY46" s="55">
        <v>62</v>
      </c>
      <c r="AZ46" s="55">
        <v>122</v>
      </c>
      <c r="BA46" s="55">
        <v>80</v>
      </c>
      <c r="BB46" s="55">
        <v>23</v>
      </c>
      <c r="BC46" s="55">
        <v>6</v>
      </c>
      <c r="BD46" s="55">
        <v>192</v>
      </c>
      <c r="BE46" s="55">
        <v>3606</v>
      </c>
      <c r="BF46" s="55">
        <v>8395</v>
      </c>
      <c r="BG46" s="55">
        <v>532</v>
      </c>
      <c r="BH46" s="55">
        <v>32</v>
      </c>
      <c r="BI46" s="55">
        <v>51</v>
      </c>
      <c r="BJ46" s="55">
        <v>219</v>
      </c>
      <c r="BK46" s="55">
        <v>5</v>
      </c>
      <c r="BL46" s="55">
        <v>7</v>
      </c>
      <c r="BM46" s="55">
        <v>8</v>
      </c>
    </row>
    <row r="47" spans="1:65">
      <c r="A47" s="55" t="s">
        <v>2285</v>
      </c>
      <c r="B47" s="55" t="s">
        <v>2302</v>
      </c>
      <c r="C47" s="55">
        <v>33782</v>
      </c>
      <c r="D47" s="55">
        <v>13</v>
      </c>
      <c r="E47" s="75" t="s">
        <v>2309</v>
      </c>
      <c r="F47" s="55">
        <v>0</v>
      </c>
      <c r="G47" s="55">
        <v>73</v>
      </c>
      <c r="H47" s="55">
        <v>295</v>
      </c>
      <c r="I47" s="55">
        <v>38</v>
      </c>
      <c r="J47" s="55">
        <v>9</v>
      </c>
      <c r="K47" s="55">
        <v>21</v>
      </c>
      <c r="L47" s="55">
        <v>38</v>
      </c>
      <c r="M47" s="55">
        <v>182</v>
      </c>
      <c r="N47" s="55">
        <v>809</v>
      </c>
      <c r="O47" s="55">
        <v>1734</v>
      </c>
      <c r="P47" s="55">
        <v>154</v>
      </c>
      <c r="Q47" s="55">
        <v>99</v>
      </c>
      <c r="R47" s="55">
        <v>94</v>
      </c>
      <c r="S47" s="55">
        <v>471</v>
      </c>
      <c r="T47" s="55">
        <v>1260</v>
      </c>
      <c r="U47" s="55">
        <v>224</v>
      </c>
      <c r="V47" s="55">
        <v>800</v>
      </c>
      <c r="W47" s="55">
        <v>3289</v>
      </c>
      <c r="X47" s="55">
        <v>1804</v>
      </c>
      <c r="Y47" s="55">
        <v>124</v>
      </c>
      <c r="Z47" s="55">
        <v>252</v>
      </c>
      <c r="AA47" s="55">
        <v>145</v>
      </c>
      <c r="AB47" s="55">
        <v>20</v>
      </c>
      <c r="AC47" s="55">
        <v>17</v>
      </c>
      <c r="AD47" s="55">
        <v>145</v>
      </c>
      <c r="AE47" s="55">
        <v>107</v>
      </c>
      <c r="AF47" s="55">
        <v>540</v>
      </c>
      <c r="AG47" s="55">
        <v>292</v>
      </c>
      <c r="AH47" s="55">
        <v>5</v>
      </c>
      <c r="AI47" s="75" t="s">
        <v>2309</v>
      </c>
      <c r="AJ47" s="55">
        <v>1</v>
      </c>
      <c r="AK47" s="55">
        <v>25</v>
      </c>
      <c r="AL47" s="55">
        <v>11</v>
      </c>
      <c r="AM47" s="55">
        <v>45</v>
      </c>
      <c r="AN47" s="55">
        <v>104</v>
      </c>
      <c r="AO47" s="55">
        <v>33</v>
      </c>
      <c r="AP47" s="55">
        <v>1140</v>
      </c>
      <c r="AQ47" s="55">
        <v>855</v>
      </c>
      <c r="AR47" s="55">
        <v>92</v>
      </c>
      <c r="AS47" s="55">
        <v>73</v>
      </c>
      <c r="AT47" s="55">
        <v>54</v>
      </c>
      <c r="AU47" s="55">
        <v>22</v>
      </c>
      <c r="AV47" s="55">
        <v>278</v>
      </c>
      <c r="AW47" s="55">
        <v>1482</v>
      </c>
      <c r="AX47" s="55">
        <v>2656</v>
      </c>
      <c r="AY47" s="55">
        <v>89</v>
      </c>
      <c r="AZ47" s="55">
        <v>150</v>
      </c>
      <c r="BA47" s="55">
        <v>106</v>
      </c>
      <c r="BB47" s="55">
        <v>30</v>
      </c>
      <c r="BC47" s="55">
        <v>12</v>
      </c>
      <c r="BD47" s="55">
        <v>285</v>
      </c>
      <c r="BE47" s="55">
        <v>3561</v>
      </c>
      <c r="BF47" s="55">
        <v>8379</v>
      </c>
      <c r="BG47" s="55">
        <v>692</v>
      </c>
      <c r="BH47" s="55">
        <v>25</v>
      </c>
      <c r="BI47" s="55">
        <v>26</v>
      </c>
      <c r="BJ47" s="55">
        <v>370</v>
      </c>
      <c r="BK47" s="55">
        <v>2</v>
      </c>
      <c r="BL47" s="55">
        <v>12</v>
      </c>
      <c r="BM47" s="55">
        <v>9</v>
      </c>
    </row>
    <row r="48" spans="1:65">
      <c r="B48" s="55" t="s">
        <v>2303</v>
      </c>
      <c r="C48" s="55">
        <v>35499</v>
      </c>
      <c r="D48" s="55">
        <v>16</v>
      </c>
      <c r="E48" s="75" t="s">
        <v>2309</v>
      </c>
      <c r="F48" s="55">
        <v>3</v>
      </c>
      <c r="G48" s="55">
        <v>83</v>
      </c>
      <c r="H48" s="55">
        <v>296</v>
      </c>
      <c r="I48" s="55">
        <v>33</v>
      </c>
      <c r="J48" s="55">
        <v>9</v>
      </c>
      <c r="K48" s="55">
        <v>17</v>
      </c>
      <c r="L48" s="55">
        <v>43</v>
      </c>
      <c r="M48" s="55">
        <v>20</v>
      </c>
      <c r="N48" s="55">
        <v>911</v>
      </c>
      <c r="O48" s="55">
        <v>1772</v>
      </c>
      <c r="P48" s="55">
        <v>209</v>
      </c>
      <c r="Q48" s="55">
        <v>84</v>
      </c>
      <c r="R48" s="55">
        <v>99</v>
      </c>
      <c r="S48" s="55">
        <v>500</v>
      </c>
      <c r="T48" s="55">
        <v>1326</v>
      </c>
      <c r="U48" s="55">
        <v>262</v>
      </c>
      <c r="V48" s="55">
        <v>929</v>
      </c>
      <c r="W48" s="55">
        <v>4007</v>
      </c>
      <c r="X48" s="55">
        <v>2113</v>
      </c>
      <c r="Y48" s="55">
        <v>193</v>
      </c>
      <c r="Z48" s="55">
        <v>395</v>
      </c>
      <c r="AA48" s="55">
        <v>153</v>
      </c>
      <c r="AB48" s="55">
        <v>21</v>
      </c>
      <c r="AC48" s="55">
        <v>33</v>
      </c>
      <c r="AD48" s="55">
        <v>219</v>
      </c>
      <c r="AE48" s="55">
        <v>110</v>
      </c>
      <c r="AF48" s="55">
        <v>480</v>
      </c>
      <c r="AG48" s="55">
        <v>302</v>
      </c>
      <c r="AH48" s="55">
        <v>12</v>
      </c>
      <c r="AI48" s="75" t="s">
        <v>2309</v>
      </c>
      <c r="AJ48" s="55">
        <v>1</v>
      </c>
      <c r="AK48" s="55">
        <v>34</v>
      </c>
      <c r="AL48" s="55">
        <v>8</v>
      </c>
      <c r="AM48" s="55">
        <v>50</v>
      </c>
      <c r="AN48" s="55">
        <v>90</v>
      </c>
      <c r="AO48" s="55">
        <v>45</v>
      </c>
      <c r="AP48" s="55">
        <v>1049</v>
      </c>
      <c r="AQ48" s="55">
        <v>886</v>
      </c>
      <c r="AR48" s="55">
        <v>86</v>
      </c>
      <c r="AS48" s="55">
        <v>48</v>
      </c>
      <c r="AT48" s="55">
        <v>51</v>
      </c>
      <c r="AU48" s="55">
        <v>20</v>
      </c>
      <c r="AV48" s="55">
        <v>333</v>
      </c>
      <c r="AW48" s="55">
        <v>1571</v>
      </c>
      <c r="AX48" s="55">
        <v>2143</v>
      </c>
      <c r="AY48" s="55">
        <v>52</v>
      </c>
      <c r="AZ48" s="55">
        <v>154</v>
      </c>
      <c r="BA48" s="55">
        <v>148</v>
      </c>
      <c r="BB48" s="55">
        <v>29</v>
      </c>
      <c r="BC48" s="55">
        <v>12</v>
      </c>
      <c r="BD48" s="55">
        <v>408</v>
      </c>
      <c r="BE48" s="55">
        <v>3372</v>
      </c>
      <c r="BF48" s="55">
        <v>8339</v>
      </c>
      <c r="BG48" s="55">
        <v>1301</v>
      </c>
      <c r="BH48" s="55">
        <v>39</v>
      </c>
      <c r="BI48" s="55">
        <v>13</v>
      </c>
      <c r="BJ48" s="55">
        <v>401</v>
      </c>
      <c r="BK48" s="55">
        <v>2</v>
      </c>
      <c r="BL48" s="55">
        <v>14</v>
      </c>
      <c r="BM48" s="55">
        <v>13</v>
      </c>
    </row>
    <row r="49" spans="2:65">
      <c r="B49" s="55" t="s">
        <v>2304</v>
      </c>
      <c r="C49" s="55">
        <v>37367</v>
      </c>
      <c r="D49" s="55">
        <v>22</v>
      </c>
      <c r="E49" s="75" t="s">
        <v>2309</v>
      </c>
      <c r="F49" s="55">
        <v>7</v>
      </c>
      <c r="G49" s="55">
        <v>83</v>
      </c>
      <c r="H49" s="55">
        <v>325</v>
      </c>
      <c r="I49" s="55">
        <v>34</v>
      </c>
      <c r="J49" s="55">
        <v>16</v>
      </c>
      <c r="K49" s="55">
        <v>19</v>
      </c>
      <c r="L49" s="55">
        <v>43</v>
      </c>
      <c r="M49" s="55">
        <v>15</v>
      </c>
      <c r="N49" s="55">
        <v>737</v>
      </c>
      <c r="O49" s="55">
        <v>2022</v>
      </c>
      <c r="P49" s="55">
        <v>148</v>
      </c>
      <c r="Q49" s="55">
        <v>93</v>
      </c>
      <c r="R49" s="55">
        <v>98</v>
      </c>
      <c r="S49" s="55">
        <v>411</v>
      </c>
      <c r="T49" s="55">
        <v>1268</v>
      </c>
      <c r="U49" s="55">
        <v>272</v>
      </c>
      <c r="V49" s="55">
        <v>1004</v>
      </c>
      <c r="W49" s="55">
        <v>5037</v>
      </c>
      <c r="X49" s="55">
        <v>2442</v>
      </c>
      <c r="Y49" s="55">
        <v>193</v>
      </c>
      <c r="Z49" s="55">
        <v>189</v>
      </c>
      <c r="AA49" s="55">
        <v>82</v>
      </c>
      <c r="AB49" s="55">
        <v>17</v>
      </c>
      <c r="AC49" s="55">
        <v>43</v>
      </c>
      <c r="AD49" s="55">
        <v>259</v>
      </c>
      <c r="AE49" s="55">
        <v>190</v>
      </c>
      <c r="AF49" s="55">
        <v>541</v>
      </c>
      <c r="AG49" s="55">
        <v>337</v>
      </c>
      <c r="AH49" s="55">
        <v>9</v>
      </c>
      <c r="AI49" s="75" t="s">
        <v>2309</v>
      </c>
      <c r="AJ49" s="55">
        <v>24</v>
      </c>
      <c r="AK49" s="55">
        <v>17</v>
      </c>
      <c r="AL49" s="55">
        <v>16</v>
      </c>
      <c r="AM49" s="55">
        <v>96</v>
      </c>
      <c r="AN49" s="55">
        <v>136</v>
      </c>
      <c r="AO49" s="55">
        <v>929</v>
      </c>
      <c r="AP49" s="55">
        <v>869</v>
      </c>
      <c r="AQ49" s="55">
        <v>1507</v>
      </c>
      <c r="AR49" s="55">
        <v>261</v>
      </c>
      <c r="AS49" s="55">
        <v>31</v>
      </c>
      <c r="AT49" s="55">
        <v>30</v>
      </c>
      <c r="AU49" s="55">
        <v>16</v>
      </c>
      <c r="AV49" s="55">
        <v>888</v>
      </c>
      <c r="AW49" s="55">
        <v>1397</v>
      </c>
      <c r="AX49" s="55">
        <v>1099</v>
      </c>
      <c r="AY49" s="55">
        <v>72</v>
      </c>
      <c r="AZ49" s="55">
        <v>113</v>
      </c>
      <c r="BA49" s="55">
        <v>117</v>
      </c>
      <c r="BB49" s="55">
        <v>31</v>
      </c>
      <c r="BC49" s="55">
        <v>11</v>
      </c>
      <c r="BD49" s="55">
        <v>228</v>
      </c>
      <c r="BE49" s="55">
        <v>2938</v>
      </c>
      <c r="BF49" s="55">
        <v>8445</v>
      </c>
      <c r="BG49" s="55">
        <v>1478</v>
      </c>
      <c r="BH49" s="55">
        <v>29</v>
      </c>
      <c r="BI49" s="55">
        <v>23</v>
      </c>
      <c r="BJ49" s="55">
        <v>474</v>
      </c>
      <c r="BK49" s="55">
        <v>3</v>
      </c>
      <c r="BL49" s="55">
        <v>41</v>
      </c>
      <c r="BM49" s="55">
        <v>14</v>
      </c>
    </row>
    <row r="50" spans="2:65">
      <c r="B50" s="55" t="s">
        <v>2305</v>
      </c>
      <c r="C50" s="55">
        <v>37299</v>
      </c>
      <c r="D50" s="55">
        <v>19</v>
      </c>
      <c r="E50" s="75" t="s">
        <v>2309</v>
      </c>
      <c r="F50" s="55">
        <v>12</v>
      </c>
      <c r="G50" s="55">
        <v>68</v>
      </c>
      <c r="H50" s="55">
        <v>352</v>
      </c>
      <c r="I50" s="55">
        <v>60</v>
      </c>
      <c r="J50" s="55">
        <v>17</v>
      </c>
      <c r="K50" s="55">
        <v>29</v>
      </c>
      <c r="L50" s="55">
        <v>51</v>
      </c>
      <c r="M50" s="55">
        <v>45</v>
      </c>
      <c r="N50" s="55">
        <v>466</v>
      </c>
      <c r="O50" s="55">
        <v>3210</v>
      </c>
      <c r="P50" s="55">
        <v>125</v>
      </c>
      <c r="Q50" s="55">
        <v>124</v>
      </c>
      <c r="R50" s="55">
        <v>115</v>
      </c>
      <c r="S50" s="55">
        <v>436</v>
      </c>
      <c r="T50" s="55">
        <v>1105</v>
      </c>
      <c r="U50" s="55">
        <v>275</v>
      </c>
      <c r="V50" s="55">
        <v>1016</v>
      </c>
      <c r="W50" s="55">
        <v>4703</v>
      </c>
      <c r="X50" s="55">
        <v>1869</v>
      </c>
      <c r="Y50" s="55">
        <v>229</v>
      </c>
      <c r="Z50" s="55">
        <v>173</v>
      </c>
      <c r="AA50" s="55">
        <v>65</v>
      </c>
      <c r="AB50" s="55">
        <v>15</v>
      </c>
      <c r="AC50" s="55">
        <v>70</v>
      </c>
      <c r="AD50" s="55">
        <v>312</v>
      </c>
      <c r="AE50" s="55">
        <v>170</v>
      </c>
      <c r="AF50" s="55">
        <v>600</v>
      </c>
      <c r="AG50" s="55">
        <v>608</v>
      </c>
      <c r="AH50" s="55">
        <v>6</v>
      </c>
      <c r="AI50" s="75" t="s">
        <v>2309</v>
      </c>
      <c r="AJ50" s="55">
        <v>23</v>
      </c>
      <c r="AK50" s="55">
        <v>26</v>
      </c>
      <c r="AL50" s="55">
        <v>13</v>
      </c>
      <c r="AM50" s="55">
        <v>62</v>
      </c>
      <c r="AN50" s="55">
        <v>184</v>
      </c>
      <c r="AO50" s="55">
        <v>926</v>
      </c>
      <c r="AP50" s="55">
        <v>906</v>
      </c>
      <c r="AQ50" s="55">
        <v>1707</v>
      </c>
      <c r="AR50" s="55">
        <v>324</v>
      </c>
      <c r="AS50" s="55">
        <v>37</v>
      </c>
      <c r="AT50" s="55">
        <v>46</v>
      </c>
      <c r="AU50" s="55">
        <v>19</v>
      </c>
      <c r="AV50" s="55">
        <v>1340</v>
      </c>
      <c r="AW50" s="55">
        <v>399</v>
      </c>
      <c r="AX50" s="55">
        <v>1027</v>
      </c>
      <c r="AY50" s="55">
        <v>194</v>
      </c>
      <c r="AZ50" s="55">
        <v>97</v>
      </c>
      <c r="BA50" s="55">
        <v>159</v>
      </c>
      <c r="BB50" s="55">
        <v>29</v>
      </c>
      <c r="BC50" s="55">
        <v>14</v>
      </c>
      <c r="BD50" s="55">
        <v>154</v>
      </c>
      <c r="BE50" s="55">
        <v>2570</v>
      </c>
      <c r="BF50" s="55">
        <v>8515</v>
      </c>
      <c r="BG50" s="55">
        <v>1497</v>
      </c>
      <c r="BH50" s="55">
        <v>29</v>
      </c>
      <c r="BI50" s="55">
        <v>34</v>
      </c>
      <c r="BJ50" s="55">
        <v>524</v>
      </c>
      <c r="BK50" s="55">
        <v>5</v>
      </c>
      <c r="BL50" s="55">
        <v>37</v>
      </c>
      <c r="BM50" s="55">
        <v>19</v>
      </c>
    </row>
    <row r="51" spans="2:65">
      <c r="B51" s="55" t="s">
        <v>2306</v>
      </c>
      <c r="C51" s="55">
        <v>37588</v>
      </c>
      <c r="D51" s="55">
        <v>20</v>
      </c>
      <c r="E51" s="75" t="s">
        <v>2309</v>
      </c>
      <c r="F51" s="55">
        <v>10</v>
      </c>
      <c r="G51" s="55">
        <v>64</v>
      </c>
      <c r="H51" s="55">
        <v>362</v>
      </c>
      <c r="I51" s="55">
        <v>53</v>
      </c>
      <c r="J51" s="55">
        <v>20</v>
      </c>
      <c r="K51" s="55">
        <v>25</v>
      </c>
      <c r="L51" s="55">
        <v>56</v>
      </c>
      <c r="M51" s="55">
        <v>32</v>
      </c>
      <c r="N51" s="55">
        <v>472</v>
      </c>
      <c r="O51" s="55">
        <v>3487</v>
      </c>
      <c r="P51" s="55">
        <v>127</v>
      </c>
      <c r="Q51" s="55">
        <v>96</v>
      </c>
      <c r="R51" s="55">
        <v>76</v>
      </c>
      <c r="S51" s="55">
        <v>442</v>
      </c>
      <c r="T51" s="55">
        <v>1161</v>
      </c>
      <c r="U51" s="55">
        <v>293</v>
      </c>
      <c r="V51" s="55">
        <v>1109</v>
      </c>
      <c r="W51" s="55">
        <v>4855</v>
      </c>
      <c r="X51" s="55">
        <v>1983</v>
      </c>
      <c r="Y51" s="55">
        <v>256</v>
      </c>
      <c r="Z51" s="55">
        <v>176</v>
      </c>
      <c r="AA51" s="55">
        <v>65</v>
      </c>
      <c r="AB51" s="55">
        <v>13</v>
      </c>
      <c r="AC51" s="55">
        <v>44</v>
      </c>
      <c r="AD51" s="55">
        <v>340</v>
      </c>
      <c r="AE51" s="55">
        <v>194</v>
      </c>
      <c r="AF51" s="55">
        <v>609</v>
      </c>
      <c r="AG51" s="55">
        <v>670</v>
      </c>
      <c r="AH51" s="55">
        <v>6</v>
      </c>
      <c r="AI51" s="75" t="s">
        <v>2309</v>
      </c>
      <c r="AJ51" s="55">
        <v>9</v>
      </c>
      <c r="AK51" s="55">
        <v>26</v>
      </c>
      <c r="AL51" s="55">
        <v>13</v>
      </c>
      <c r="AM51" s="55">
        <v>81</v>
      </c>
      <c r="AN51" s="55">
        <v>187</v>
      </c>
      <c r="AO51" s="55">
        <v>439</v>
      </c>
      <c r="AP51" s="55">
        <v>957</v>
      </c>
      <c r="AQ51" s="55">
        <v>1837</v>
      </c>
      <c r="AR51" s="55">
        <v>328</v>
      </c>
      <c r="AS51" s="55">
        <v>37</v>
      </c>
      <c r="AT51" s="55">
        <v>47</v>
      </c>
      <c r="AU51" s="55">
        <v>19</v>
      </c>
      <c r="AV51" s="55">
        <v>1166</v>
      </c>
      <c r="AW51" s="55">
        <v>405</v>
      </c>
      <c r="AX51" s="55">
        <v>1068</v>
      </c>
      <c r="AY51" s="55">
        <v>196</v>
      </c>
      <c r="AZ51" s="55">
        <v>96</v>
      </c>
      <c r="BA51" s="55">
        <v>119</v>
      </c>
      <c r="BB51" s="55">
        <v>29</v>
      </c>
      <c r="BC51" s="55">
        <v>13</v>
      </c>
      <c r="BD51" s="55">
        <v>156</v>
      </c>
      <c r="BE51" s="55">
        <v>2167</v>
      </c>
      <c r="BF51" s="55">
        <v>9147</v>
      </c>
      <c r="BG51" s="55">
        <v>1300</v>
      </c>
      <c r="BH51" s="55">
        <v>27</v>
      </c>
      <c r="BI51" s="55">
        <v>29</v>
      </c>
      <c r="BJ51" s="55">
        <v>530</v>
      </c>
      <c r="BK51" s="55">
        <v>3</v>
      </c>
      <c r="BL51" s="55">
        <v>37</v>
      </c>
      <c r="BM51" s="55">
        <v>20</v>
      </c>
    </row>
    <row r="52" spans="2:65">
      <c r="B52" s="55" t="s">
        <v>2307</v>
      </c>
      <c r="C52" s="55">
        <v>37845</v>
      </c>
      <c r="D52" s="55">
        <v>19</v>
      </c>
      <c r="E52" s="75" t="s">
        <v>2309</v>
      </c>
      <c r="F52" s="55">
        <v>5</v>
      </c>
      <c r="G52" s="55">
        <v>57</v>
      </c>
      <c r="H52" s="55">
        <v>356</v>
      </c>
      <c r="I52" s="55">
        <v>53</v>
      </c>
      <c r="J52" s="55">
        <v>20</v>
      </c>
      <c r="K52" s="55">
        <v>22</v>
      </c>
      <c r="L52" s="55">
        <v>57</v>
      </c>
      <c r="M52" s="55">
        <v>22</v>
      </c>
      <c r="N52" s="55">
        <v>449</v>
      </c>
      <c r="O52" s="55">
        <v>3555</v>
      </c>
      <c r="P52" s="55">
        <v>120</v>
      </c>
      <c r="Q52" s="55">
        <v>104</v>
      </c>
      <c r="R52" s="55">
        <v>73</v>
      </c>
      <c r="S52" s="55">
        <v>420</v>
      </c>
      <c r="T52" s="55">
        <v>1145</v>
      </c>
      <c r="U52" s="55">
        <v>293</v>
      </c>
      <c r="V52" s="55">
        <v>1137</v>
      </c>
      <c r="W52" s="55">
        <v>4988</v>
      </c>
      <c r="X52" s="55">
        <v>1974</v>
      </c>
      <c r="Y52" s="55">
        <v>245</v>
      </c>
      <c r="Z52" s="55">
        <v>167</v>
      </c>
      <c r="AA52" s="55">
        <v>62</v>
      </c>
      <c r="AB52" s="55">
        <v>11</v>
      </c>
      <c r="AC52" s="55">
        <v>26</v>
      </c>
      <c r="AD52" s="55">
        <v>350</v>
      </c>
      <c r="AE52" s="55">
        <v>194</v>
      </c>
      <c r="AF52" s="55">
        <v>579</v>
      </c>
      <c r="AG52" s="55">
        <v>693</v>
      </c>
      <c r="AH52" s="55">
        <v>6</v>
      </c>
      <c r="AI52" s="75" t="s">
        <v>2309</v>
      </c>
      <c r="AJ52" s="55">
        <v>8</v>
      </c>
      <c r="AK52" s="55">
        <v>25</v>
      </c>
      <c r="AL52" s="55">
        <v>12</v>
      </c>
      <c r="AM52" s="55">
        <v>72</v>
      </c>
      <c r="AN52" s="55">
        <v>177</v>
      </c>
      <c r="AO52" s="55">
        <v>277</v>
      </c>
      <c r="AP52" s="55">
        <v>947</v>
      </c>
      <c r="AQ52" s="55">
        <v>1857</v>
      </c>
      <c r="AR52" s="55">
        <v>312</v>
      </c>
      <c r="AS52" s="55">
        <v>35</v>
      </c>
      <c r="AT52" s="55">
        <v>45</v>
      </c>
      <c r="AU52" s="55">
        <v>20</v>
      </c>
      <c r="AV52" s="55">
        <v>1095</v>
      </c>
      <c r="AW52" s="55">
        <v>385</v>
      </c>
      <c r="AX52" s="55">
        <v>1049</v>
      </c>
      <c r="AY52" s="55">
        <v>187</v>
      </c>
      <c r="AZ52" s="55">
        <v>93</v>
      </c>
      <c r="BA52" s="55">
        <v>50</v>
      </c>
      <c r="BB52" s="55">
        <v>28</v>
      </c>
      <c r="BC52" s="55">
        <v>14</v>
      </c>
      <c r="BD52" s="55">
        <v>148</v>
      </c>
      <c r="BE52" s="55">
        <v>2474</v>
      </c>
      <c r="BF52" s="55">
        <v>9250</v>
      </c>
      <c r="BG52" s="55">
        <v>1472</v>
      </c>
      <c r="BH52" s="55">
        <v>26</v>
      </c>
      <c r="BI52" s="55">
        <v>24</v>
      </c>
      <c r="BJ52" s="55">
        <v>504</v>
      </c>
      <c r="BK52" s="55">
        <v>3</v>
      </c>
      <c r="BL52" s="55">
        <v>35</v>
      </c>
      <c r="BM52" s="55">
        <v>19</v>
      </c>
    </row>
    <row r="53" spans="2:65">
      <c r="B53" s="55" t="s">
        <v>2310</v>
      </c>
      <c r="C53" s="55">
        <v>39380</v>
      </c>
      <c r="D53" s="55">
        <v>18</v>
      </c>
      <c r="E53" s="75" t="s">
        <v>2309</v>
      </c>
      <c r="F53" s="55">
        <v>4</v>
      </c>
      <c r="G53" s="55">
        <v>48</v>
      </c>
      <c r="H53" s="55">
        <v>301</v>
      </c>
      <c r="I53" s="55">
        <v>55</v>
      </c>
      <c r="J53" s="55">
        <v>23</v>
      </c>
      <c r="K53" s="55">
        <v>17</v>
      </c>
      <c r="L53" s="55">
        <v>60</v>
      </c>
      <c r="M53" s="55">
        <v>12</v>
      </c>
      <c r="N53" s="55">
        <v>443</v>
      </c>
      <c r="O53" s="55">
        <v>3742</v>
      </c>
      <c r="P53" s="55">
        <v>117</v>
      </c>
      <c r="Q53" s="55">
        <v>112</v>
      </c>
      <c r="R53" s="55">
        <v>74</v>
      </c>
      <c r="S53" s="55">
        <v>408</v>
      </c>
      <c r="T53" s="55">
        <v>1172</v>
      </c>
      <c r="U53" s="55">
        <v>303</v>
      </c>
      <c r="V53" s="55">
        <v>1180</v>
      </c>
      <c r="W53" s="55">
        <v>5250</v>
      </c>
      <c r="X53" s="55">
        <v>2047</v>
      </c>
      <c r="Y53" s="55">
        <v>270</v>
      </c>
      <c r="Z53" s="55">
        <v>180</v>
      </c>
      <c r="AA53" s="55">
        <v>61</v>
      </c>
      <c r="AB53" s="55">
        <v>8</v>
      </c>
      <c r="AC53" s="55">
        <v>16</v>
      </c>
      <c r="AD53" s="55">
        <v>395</v>
      </c>
      <c r="AE53" s="55">
        <v>186</v>
      </c>
      <c r="AF53" s="55">
        <v>566</v>
      </c>
      <c r="AG53" s="55">
        <v>752</v>
      </c>
      <c r="AH53" s="55">
        <v>4</v>
      </c>
      <c r="AI53" s="75" t="s">
        <v>2309</v>
      </c>
      <c r="AJ53" s="55">
        <v>6</v>
      </c>
      <c r="AK53" s="55">
        <v>28</v>
      </c>
      <c r="AL53" s="55">
        <v>16</v>
      </c>
      <c r="AM53" s="55">
        <v>57</v>
      </c>
      <c r="AN53" s="55">
        <v>175</v>
      </c>
      <c r="AO53" s="55">
        <v>181</v>
      </c>
      <c r="AP53" s="55">
        <v>969</v>
      </c>
      <c r="AQ53" s="55">
        <v>1950</v>
      </c>
      <c r="AR53" s="55">
        <v>308</v>
      </c>
      <c r="AS53" s="55">
        <v>37</v>
      </c>
      <c r="AT53" s="55">
        <v>46</v>
      </c>
      <c r="AU53" s="55">
        <v>25</v>
      </c>
      <c r="AV53" s="55">
        <v>1049</v>
      </c>
      <c r="AW53" s="55">
        <v>375</v>
      </c>
      <c r="AX53" s="55">
        <v>708</v>
      </c>
      <c r="AY53" s="55">
        <v>210</v>
      </c>
      <c r="AZ53" s="55">
        <v>91</v>
      </c>
      <c r="BA53" s="55">
        <v>51</v>
      </c>
      <c r="BB53" s="55">
        <v>29</v>
      </c>
      <c r="BC53" s="55">
        <v>12</v>
      </c>
      <c r="BD53" s="55">
        <v>163</v>
      </c>
      <c r="BE53" s="55">
        <v>3245</v>
      </c>
      <c r="BF53" s="55">
        <v>9630</v>
      </c>
      <c r="BG53" s="55">
        <v>1483</v>
      </c>
      <c r="BH53" s="55">
        <v>21</v>
      </c>
      <c r="BI53" s="55">
        <v>21</v>
      </c>
      <c r="BJ53" s="55">
        <v>614</v>
      </c>
      <c r="BK53" s="55">
        <v>3</v>
      </c>
      <c r="BL53" s="55">
        <v>32</v>
      </c>
      <c r="BM53" s="55">
        <v>18</v>
      </c>
    </row>
  </sheetData>
  <pageMargins left="0.75" right="0.75" top="1" bottom="1" header="0.5" footer="0.5"/>
  <pageSetup orientation="portrait" horizontalDpi="300" verticalDpi="300" copie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5C0B19-C7E5-431E-B37B-356302863A57}">
  <sheetPr codeName="Sheet20"/>
  <dimension ref="A1:BM53"/>
  <sheetViews>
    <sheetView zoomScale="85" zoomScaleNormal="85" workbookViewId="0">
      <selection activeCell="F5" sqref="F5:F53"/>
    </sheetView>
  </sheetViews>
  <sheetFormatPr defaultColWidth="14.88671875" defaultRowHeight="13.2"/>
  <cols>
    <col min="1" max="16384" width="14.88671875" style="55"/>
  </cols>
  <sheetData>
    <row r="1" spans="1:65">
      <c r="A1" s="55" t="s">
        <v>2323</v>
      </c>
    </row>
    <row r="2" spans="1:65">
      <c r="A2" s="57" t="s">
        <v>2264</v>
      </c>
      <c r="B2" s="57"/>
      <c r="C2" s="55" t="s">
        <v>2933</v>
      </c>
      <c r="D2" s="55" t="s">
        <v>2934</v>
      </c>
      <c r="E2" s="55" t="s">
        <v>2935</v>
      </c>
      <c r="F2" s="55" t="s">
        <v>2936</v>
      </c>
      <c r="G2" s="55" t="s">
        <v>2937</v>
      </c>
      <c r="H2" s="55" t="s">
        <v>2938</v>
      </c>
      <c r="I2" s="55" t="s">
        <v>2939</v>
      </c>
      <c r="J2" s="55" t="s">
        <v>2940</v>
      </c>
      <c r="K2" s="55" t="s">
        <v>2941</v>
      </c>
      <c r="L2" s="55" t="s">
        <v>2942</v>
      </c>
      <c r="M2" s="55" t="s">
        <v>2943</v>
      </c>
      <c r="N2" s="55" t="s">
        <v>2944</v>
      </c>
      <c r="O2" s="55" t="s">
        <v>2945</v>
      </c>
      <c r="P2" s="55" t="s">
        <v>2946</v>
      </c>
      <c r="Q2" s="55" t="s">
        <v>2947</v>
      </c>
      <c r="R2" s="55" t="s">
        <v>2948</v>
      </c>
      <c r="S2" s="55" t="s">
        <v>2949</v>
      </c>
      <c r="T2" s="55" t="s">
        <v>2950</v>
      </c>
      <c r="U2" s="55" t="s">
        <v>2951</v>
      </c>
      <c r="V2" s="55" t="s">
        <v>2952</v>
      </c>
      <c r="W2" s="55" t="s">
        <v>2953</v>
      </c>
      <c r="X2" s="55" t="s">
        <v>2954</v>
      </c>
      <c r="Y2" s="55" t="s">
        <v>2955</v>
      </c>
      <c r="Z2" s="55" t="s">
        <v>2956</v>
      </c>
      <c r="AA2" s="55" t="s">
        <v>2957</v>
      </c>
      <c r="AB2" s="55" t="s">
        <v>2958</v>
      </c>
      <c r="AC2" s="55" t="s">
        <v>2959</v>
      </c>
      <c r="AD2" s="55" t="s">
        <v>2960</v>
      </c>
      <c r="AE2" s="55" t="s">
        <v>2961</v>
      </c>
      <c r="AF2" s="55" t="s">
        <v>2962</v>
      </c>
      <c r="AG2" s="55" t="s">
        <v>2963</v>
      </c>
      <c r="AH2" s="55" t="s">
        <v>2964</v>
      </c>
      <c r="AI2" s="55" t="s">
        <v>2965</v>
      </c>
      <c r="AJ2" s="55" t="s">
        <v>2966</v>
      </c>
      <c r="AK2" s="55" t="s">
        <v>2967</v>
      </c>
      <c r="AL2" s="55" t="s">
        <v>2968</v>
      </c>
      <c r="AM2" s="55" t="s">
        <v>2969</v>
      </c>
      <c r="AN2" s="55" t="s">
        <v>2970</v>
      </c>
      <c r="AO2" s="55" t="s">
        <v>2971</v>
      </c>
      <c r="AP2" s="55" t="s">
        <v>2972</v>
      </c>
      <c r="AQ2" s="55" t="s">
        <v>2973</v>
      </c>
      <c r="AR2" s="55" t="s">
        <v>2974</v>
      </c>
      <c r="AS2" s="55" t="s">
        <v>2975</v>
      </c>
      <c r="AT2" s="55" t="s">
        <v>2976</v>
      </c>
      <c r="AU2" s="55" t="s">
        <v>2977</v>
      </c>
      <c r="AV2" s="55" t="s">
        <v>2978</v>
      </c>
      <c r="AW2" s="55" t="s">
        <v>2979</v>
      </c>
      <c r="AX2" s="55" t="s">
        <v>2980</v>
      </c>
      <c r="AY2" s="55" t="s">
        <v>2981</v>
      </c>
      <c r="AZ2" s="55" t="s">
        <v>2982</v>
      </c>
      <c r="BA2" s="55" t="s">
        <v>2983</v>
      </c>
      <c r="BB2" s="55" t="s">
        <v>2984</v>
      </c>
      <c r="BC2" s="55" t="s">
        <v>2985</v>
      </c>
      <c r="BD2" s="55" t="s">
        <v>2986</v>
      </c>
      <c r="BE2" s="55" t="s">
        <v>2987</v>
      </c>
      <c r="BF2" s="55" t="s">
        <v>2988</v>
      </c>
      <c r="BG2" s="55" t="s">
        <v>2989</v>
      </c>
      <c r="BH2" s="55" t="s">
        <v>2990</v>
      </c>
      <c r="BI2" s="55" t="s">
        <v>2991</v>
      </c>
      <c r="BJ2" s="55" t="s">
        <v>2992</v>
      </c>
      <c r="BK2" s="55" t="s">
        <v>2993</v>
      </c>
      <c r="BL2" s="55" t="s">
        <v>2994</v>
      </c>
      <c r="BM2" s="55" t="s">
        <v>2995</v>
      </c>
    </row>
    <row r="3" spans="1:65">
      <c r="B3" s="55" t="s">
        <v>2265</v>
      </c>
      <c r="C3" s="58" t="s">
        <v>2324</v>
      </c>
      <c r="D3" s="58" t="s">
        <v>2324</v>
      </c>
      <c r="E3" s="58" t="s">
        <v>2324</v>
      </c>
      <c r="F3" s="58" t="s">
        <v>2324</v>
      </c>
      <c r="G3" s="58" t="s">
        <v>2324</v>
      </c>
      <c r="H3" s="58" t="s">
        <v>2324</v>
      </c>
      <c r="I3" s="58" t="s">
        <v>2324</v>
      </c>
      <c r="J3" s="58" t="s">
        <v>2324</v>
      </c>
      <c r="K3" s="58" t="s">
        <v>2324</v>
      </c>
      <c r="L3" s="58" t="s">
        <v>2324</v>
      </c>
      <c r="M3" s="58" t="s">
        <v>2324</v>
      </c>
      <c r="N3" s="58" t="s">
        <v>2324</v>
      </c>
      <c r="O3" s="58" t="s">
        <v>2324</v>
      </c>
      <c r="P3" s="58" t="s">
        <v>2324</v>
      </c>
      <c r="Q3" s="58" t="s">
        <v>2324</v>
      </c>
      <c r="R3" s="58" t="s">
        <v>2324</v>
      </c>
      <c r="S3" s="58" t="s">
        <v>2324</v>
      </c>
      <c r="T3" s="58" t="s">
        <v>2324</v>
      </c>
      <c r="U3" s="58" t="s">
        <v>2324</v>
      </c>
      <c r="V3" s="58" t="s">
        <v>2324</v>
      </c>
      <c r="W3" s="58" t="s">
        <v>2324</v>
      </c>
      <c r="X3" s="58" t="s">
        <v>2324</v>
      </c>
      <c r="Y3" s="58" t="s">
        <v>2324</v>
      </c>
      <c r="Z3" s="58" t="s">
        <v>2324</v>
      </c>
      <c r="AA3" s="58" t="s">
        <v>2324</v>
      </c>
      <c r="AB3" s="58" t="s">
        <v>2324</v>
      </c>
      <c r="AC3" s="58" t="s">
        <v>2324</v>
      </c>
      <c r="AD3" s="58" t="s">
        <v>2324</v>
      </c>
      <c r="AE3" s="58" t="s">
        <v>2324</v>
      </c>
      <c r="AF3" s="58" t="s">
        <v>2324</v>
      </c>
      <c r="AG3" s="58" t="s">
        <v>2324</v>
      </c>
      <c r="AH3" s="58" t="s">
        <v>2324</v>
      </c>
      <c r="AI3" s="58" t="s">
        <v>2324</v>
      </c>
      <c r="AJ3" s="58" t="s">
        <v>2324</v>
      </c>
      <c r="AK3" s="58" t="s">
        <v>2324</v>
      </c>
      <c r="AL3" s="58" t="s">
        <v>2324</v>
      </c>
      <c r="AM3" s="58" t="s">
        <v>2324</v>
      </c>
      <c r="AN3" s="58" t="s">
        <v>2324</v>
      </c>
      <c r="AO3" s="58" t="s">
        <v>2324</v>
      </c>
      <c r="AP3" s="58" t="s">
        <v>2324</v>
      </c>
      <c r="AQ3" s="58" t="s">
        <v>2324</v>
      </c>
      <c r="AR3" s="58" t="s">
        <v>2324</v>
      </c>
      <c r="AS3" s="58" t="s">
        <v>2324</v>
      </c>
      <c r="AT3" s="58" t="s">
        <v>2324</v>
      </c>
      <c r="AU3" s="58" t="s">
        <v>2324</v>
      </c>
      <c r="AV3" s="58" t="s">
        <v>2324</v>
      </c>
      <c r="AW3" s="58" t="s">
        <v>2324</v>
      </c>
      <c r="AX3" s="58" t="s">
        <v>2324</v>
      </c>
      <c r="AY3" s="58" t="s">
        <v>2324</v>
      </c>
      <c r="AZ3" s="58" t="s">
        <v>2324</v>
      </c>
      <c r="BA3" s="58" t="s">
        <v>2324</v>
      </c>
      <c r="BB3" s="58" t="s">
        <v>2324</v>
      </c>
      <c r="BC3" s="58" t="s">
        <v>2324</v>
      </c>
      <c r="BD3" s="58" t="s">
        <v>2324</v>
      </c>
      <c r="BE3" s="58" t="s">
        <v>2324</v>
      </c>
      <c r="BF3" s="58" t="s">
        <v>2324</v>
      </c>
      <c r="BG3" s="58" t="s">
        <v>2324</v>
      </c>
      <c r="BH3" s="58" t="s">
        <v>2324</v>
      </c>
      <c r="BI3" s="58" t="s">
        <v>2324</v>
      </c>
      <c r="BJ3" s="58" t="s">
        <v>2324</v>
      </c>
      <c r="BK3" s="58" t="s">
        <v>2324</v>
      </c>
      <c r="BL3" s="58" t="s">
        <v>2324</v>
      </c>
      <c r="BM3" s="58" t="s">
        <v>2324</v>
      </c>
    </row>
    <row r="4" spans="1:65" s="60" customFormat="1">
      <c r="A4" s="59" t="s">
        <v>2266</v>
      </c>
      <c r="B4" s="59" t="s">
        <v>2267</v>
      </c>
      <c r="C4" s="56" t="s">
        <v>2263</v>
      </c>
      <c r="D4" s="56" t="s">
        <v>44</v>
      </c>
      <c r="E4" s="56" t="s">
        <v>123</v>
      </c>
      <c r="F4" s="56" t="s">
        <v>137</v>
      </c>
      <c r="G4" s="56" t="s">
        <v>2268</v>
      </c>
      <c r="H4" s="56" t="s">
        <v>2270</v>
      </c>
      <c r="I4" s="56" t="s">
        <v>2271</v>
      </c>
      <c r="J4" s="56" t="s">
        <v>399</v>
      </c>
      <c r="K4" s="56" t="s">
        <v>416</v>
      </c>
      <c r="L4" s="56" t="s">
        <v>440</v>
      </c>
      <c r="M4" s="56" t="s">
        <v>465</v>
      </c>
      <c r="N4" s="56" t="s">
        <v>477</v>
      </c>
      <c r="O4" s="56" t="s">
        <v>528</v>
      </c>
      <c r="P4" s="56" t="s">
        <v>536</v>
      </c>
      <c r="Q4" s="56" t="s">
        <v>554</v>
      </c>
      <c r="R4" s="56" t="s">
        <v>618</v>
      </c>
      <c r="S4" s="56" t="s">
        <v>660</v>
      </c>
      <c r="T4" s="56" t="s">
        <v>709</v>
      </c>
      <c r="U4" s="56" t="s">
        <v>757</v>
      </c>
      <c r="V4" s="56" t="s">
        <v>788</v>
      </c>
      <c r="W4" s="56" t="s">
        <v>855</v>
      </c>
      <c r="X4" s="56" t="s">
        <v>875</v>
      </c>
      <c r="Y4" s="56" t="s">
        <v>2272</v>
      </c>
      <c r="Z4" s="56" t="s">
        <v>942</v>
      </c>
      <c r="AA4" s="56" t="s">
        <v>967</v>
      </c>
      <c r="AB4" s="56" t="s">
        <v>992</v>
      </c>
      <c r="AC4" s="56" t="s">
        <v>2273</v>
      </c>
      <c r="AD4" s="56" t="s">
        <v>2274</v>
      </c>
      <c r="AE4" s="56" t="s">
        <v>1108</v>
      </c>
      <c r="AF4" s="56" t="s">
        <v>1132</v>
      </c>
      <c r="AG4" s="56" t="s">
        <v>1261</v>
      </c>
      <c r="AH4" s="56" t="s">
        <v>1382</v>
      </c>
      <c r="AI4" s="56" t="s">
        <v>1411</v>
      </c>
      <c r="AJ4" s="56" t="s">
        <v>1425</v>
      </c>
      <c r="AK4" s="56" t="s">
        <v>1440</v>
      </c>
      <c r="AL4" s="56" t="s">
        <v>1477</v>
      </c>
      <c r="AM4" s="56" t="s">
        <v>2275</v>
      </c>
      <c r="AN4" s="56" t="s">
        <v>1537</v>
      </c>
      <c r="AO4" s="56" t="s">
        <v>2276</v>
      </c>
      <c r="AP4" s="56" t="s">
        <v>1596</v>
      </c>
      <c r="AQ4" s="56" t="s">
        <v>2277</v>
      </c>
      <c r="AR4" s="56" t="s">
        <v>1641</v>
      </c>
      <c r="AS4" s="56" t="s">
        <v>1703</v>
      </c>
      <c r="AT4" s="56" t="s">
        <v>1721</v>
      </c>
      <c r="AU4" s="56" t="s">
        <v>1744</v>
      </c>
      <c r="AV4" s="56" t="s">
        <v>2278</v>
      </c>
      <c r="AW4" s="56" t="s">
        <v>1801</v>
      </c>
      <c r="AX4" s="56" t="s">
        <v>1821</v>
      </c>
      <c r="AY4" s="56" t="s">
        <v>1832</v>
      </c>
      <c r="AZ4" s="56" t="s">
        <v>2279</v>
      </c>
      <c r="BA4" s="56" t="s">
        <v>1877</v>
      </c>
      <c r="BB4" s="56" t="s">
        <v>1922</v>
      </c>
      <c r="BC4" s="56" t="s">
        <v>1937</v>
      </c>
      <c r="BD4" s="56" t="s">
        <v>2280</v>
      </c>
      <c r="BE4" s="56" t="s">
        <v>2023</v>
      </c>
      <c r="BF4" s="56" t="s">
        <v>2050</v>
      </c>
      <c r="BG4" s="56" t="s">
        <v>2089</v>
      </c>
      <c r="BH4" s="56" t="s">
        <v>2281</v>
      </c>
      <c r="BI4" s="56" t="s">
        <v>2282</v>
      </c>
      <c r="BJ4" s="56" t="s">
        <v>2165</v>
      </c>
      <c r="BK4" s="56" t="s">
        <v>2189</v>
      </c>
      <c r="BL4" s="56" t="s">
        <v>2208</v>
      </c>
      <c r="BM4" s="56" t="s">
        <v>2230</v>
      </c>
    </row>
    <row r="5" spans="1:65">
      <c r="A5" s="55" t="s">
        <v>2283</v>
      </c>
      <c r="B5" s="55" t="s">
        <v>2284</v>
      </c>
      <c r="C5" s="55">
        <v>15164</v>
      </c>
      <c r="D5" s="55">
        <v>1</v>
      </c>
      <c r="E5" s="55">
        <v>4</v>
      </c>
      <c r="F5" s="75" t="s">
        <v>2309</v>
      </c>
      <c r="G5" s="55">
        <v>78</v>
      </c>
      <c r="H5" s="55">
        <v>245</v>
      </c>
      <c r="I5" s="55">
        <v>62</v>
      </c>
      <c r="J5" s="55">
        <v>29</v>
      </c>
      <c r="K5" s="55">
        <v>38</v>
      </c>
      <c r="L5" s="55">
        <v>135</v>
      </c>
      <c r="M5" s="55">
        <v>5</v>
      </c>
      <c r="N5" s="55">
        <v>211</v>
      </c>
      <c r="O5" s="55">
        <v>132</v>
      </c>
      <c r="P5" s="55">
        <v>62</v>
      </c>
      <c r="Q5" s="55">
        <v>44</v>
      </c>
      <c r="R5" s="55">
        <v>50</v>
      </c>
      <c r="S5" s="55">
        <v>151</v>
      </c>
      <c r="T5" s="55">
        <v>92</v>
      </c>
      <c r="U5" s="55">
        <v>39</v>
      </c>
      <c r="V5" s="55">
        <v>261</v>
      </c>
      <c r="W5" s="55">
        <v>140</v>
      </c>
      <c r="X5" s="55">
        <v>180</v>
      </c>
      <c r="Y5" s="55">
        <v>63</v>
      </c>
      <c r="Z5" s="55">
        <v>205</v>
      </c>
      <c r="AA5" s="55">
        <v>316</v>
      </c>
      <c r="AB5" s="55">
        <v>91</v>
      </c>
      <c r="AC5" s="55">
        <v>61</v>
      </c>
      <c r="AD5" s="55">
        <v>230</v>
      </c>
      <c r="AE5" s="55">
        <v>117</v>
      </c>
      <c r="AF5" s="55">
        <v>957</v>
      </c>
      <c r="AG5" s="55">
        <v>1010</v>
      </c>
      <c r="AH5" s="55">
        <v>74</v>
      </c>
      <c r="AI5" s="55">
        <v>63</v>
      </c>
      <c r="AJ5" s="55">
        <v>286</v>
      </c>
      <c r="AK5" s="55">
        <v>247</v>
      </c>
      <c r="AL5" s="55">
        <v>41</v>
      </c>
      <c r="AM5" s="55">
        <v>144</v>
      </c>
      <c r="AN5" s="55">
        <v>207</v>
      </c>
      <c r="AO5" s="55">
        <v>103</v>
      </c>
      <c r="AP5" s="55">
        <v>1080</v>
      </c>
      <c r="AQ5" s="55">
        <v>1169</v>
      </c>
      <c r="AR5" s="55">
        <v>1377</v>
      </c>
      <c r="AS5" s="55">
        <v>747</v>
      </c>
      <c r="AT5" s="55">
        <v>694</v>
      </c>
      <c r="AU5" s="55">
        <v>66</v>
      </c>
      <c r="AV5" s="55">
        <v>718</v>
      </c>
      <c r="AW5" s="55">
        <v>427</v>
      </c>
      <c r="AX5" s="55">
        <v>196</v>
      </c>
      <c r="AY5" s="55">
        <v>125</v>
      </c>
      <c r="AZ5" s="55">
        <v>70</v>
      </c>
      <c r="BA5" s="55">
        <v>118</v>
      </c>
      <c r="BB5" s="55">
        <v>166</v>
      </c>
      <c r="BC5" s="55">
        <v>79</v>
      </c>
      <c r="BD5" s="55">
        <v>439</v>
      </c>
      <c r="BE5" s="55">
        <v>269</v>
      </c>
      <c r="BF5" s="55">
        <v>371</v>
      </c>
      <c r="BG5" s="55">
        <v>78</v>
      </c>
      <c r="BH5" s="55">
        <v>70</v>
      </c>
      <c r="BI5" s="55">
        <v>74</v>
      </c>
      <c r="BJ5" s="55">
        <v>33</v>
      </c>
      <c r="BK5" s="55">
        <v>159</v>
      </c>
      <c r="BL5" s="55">
        <v>227</v>
      </c>
      <c r="BM5" s="55">
        <v>239</v>
      </c>
    </row>
    <row r="6" spans="1:65">
      <c r="A6" s="55" t="s">
        <v>2285</v>
      </c>
      <c r="B6" s="55" t="s">
        <v>2286</v>
      </c>
      <c r="C6" s="55">
        <v>18069</v>
      </c>
      <c r="D6" s="55">
        <v>1</v>
      </c>
      <c r="E6" s="55">
        <v>4</v>
      </c>
      <c r="F6" s="75" t="s">
        <v>2309</v>
      </c>
      <c r="G6" s="55">
        <v>130</v>
      </c>
      <c r="H6" s="55">
        <v>302</v>
      </c>
      <c r="I6" s="55">
        <v>76</v>
      </c>
      <c r="J6" s="55">
        <v>35</v>
      </c>
      <c r="K6" s="55">
        <v>60</v>
      </c>
      <c r="L6" s="55">
        <v>168</v>
      </c>
      <c r="M6" s="55">
        <v>21</v>
      </c>
      <c r="N6" s="55">
        <v>218</v>
      </c>
      <c r="O6" s="55">
        <v>120</v>
      </c>
      <c r="P6" s="55">
        <v>78</v>
      </c>
      <c r="Q6" s="55">
        <v>55</v>
      </c>
      <c r="R6" s="55">
        <v>44</v>
      </c>
      <c r="S6" s="55">
        <v>119</v>
      </c>
      <c r="T6" s="55">
        <v>104</v>
      </c>
      <c r="U6" s="55">
        <v>45</v>
      </c>
      <c r="V6" s="55">
        <v>255</v>
      </c>
      <c r="W6" s="55">
        <v>174</v>
      </c>
      <c r="X6" s="55">
        <v>219</v>
      </c>
      <c r="Y6" s="55">
        <v>91</v>
      </c>
      <c r="Z6" s="55">
        <v>234</v>
      </c>
      <c r="AA6" s="55">
        <v>403</v>
      </c>
      <c r="AB6" s="55">
        <v>119</v>
      </c>
      <c r="AC6" s="55">
        <v>57</v>
      </c>
      <c r="AD6" s="55">
        <v>302</v>
      </c>
      <c r="AE6" s="55">
        <v>101</v>
      </c>
      <c r="AF6" s="55">
        <v>1418</v>
      </c>
      <c r="AG6" s="55">
        <v>1066</v>
      </c>
      <c r="AH6" s="55">
        <v>123</v>
      </c>
      <c r="AI6" s="55">
        <v>220</v>
      </c>
      <c r="AJ6" s="55">
        <v>325</v>
      </c>
      <c r="AK6" s="55">
        <v>307</v>
      </c>
      <c r="AL6" s="55">
        <v>48</v>
      </c>
      <c r="AM6" s="55">
        <v>137</v>
      </c>
      <c r="AN6" s="55">
        <v>222</v>
      </c>
      <c r="AO6" s="55">
        <v>133</v>
      </c>
      <c r="AP6" s="55">
        <v>1165</v>
      </c>
      <c r="AQ6" s="55">
        <v>1453</v>
      </c>
      <c r="AR6" s="55">
        <v>1595</v>
      </c>
      <c r="AS6" s="55">
        <v>841</v>
      </c>
      <c r="AT6" s="55">
        <v>752</v>
      </c>
      <c r="AU6" s="55">
        <v>85</v>
      </c>
      <c r="AV6" s="55">
        <v>771</v>
      </c>
      <c r="AW6" s="55">
        <v>414</v>
      </c>
      <c r="AX6" s="55">
        <v>223</v>
      </c>
      <c r="AY6" s="55">
        <v>138</v>
      </c>
      <c r="AZ6" s="55">
        <v>59</v>
      </c>
      <c r="BA6" s="55">
        <v>193</v>
      </c>
      <c r="BB6" s="55">
        <v>216</v>
      </c>
      <c r="BC6" s="55">
        <v>87</v>
      </c>
      <c r="BD6" s="55">
        <v>528</v>
      </c>
      <c r="BE6" s="55">
        <v>396</v>
      </c>
      <c r="BF6" s="55">
        <v>461</v>
      </c>
      <c r="BG6" s="55">
        <v>94</v>
      </c>
      <c r="BH6" s="55">
        <v>79</v>
      </c>
      <c r="BI6" s="55">
        <v>105</v>
      </c>
      <c r="BJ6" s="55">
        <v>44</v>
      </c>
      <c r="BK6" s="55">
        <v>188</v>
      </c>
      <c r="BL6" s="55">
        <v>290</v>
      </c>
      <c r="BM6" s="55">
        <v>352</v>
      </c>
    </row>
    <row r="7" spans="1:65">
      <c r="A7" s="55" t="s">
        <v>2285</v>
      </c>
      <c r="B7" s="55" t="s">
        <v>2287</v>
      </c>
      <c r="C7" s="55">
        <v>17791</v>
      </c>
      <c r="D7" s="55">
        <v>1</v>
      </c>
      <c r="E7" s="55">
        <v>4</v>
      </c>
      <c r="F7" s="75" t="s">
        <v>2309</v>
      </c>
      <c r="G7" s="55">
        <v>108</v>
      </c>
      <c r="H7" s="55">
        <v>260</v>
      </c>
      <c r="I7" s="55">
        <v>69</v>
      </c>
      <c r="J7" s="55">
        <v>19</v>
      </c>
      <c r="K7" s="55">
        <v>48</v>
      </c>
      <c r="L7" s="55">
        <v>180</v>
      </c>
      <c r="M7" s="55">
        <v>11</v>
      </c>
      <c r="N7" s="55">
        <v>228</v>
      </c>
      <c r="O7" s="55">
        <v>120</v>
      </c>
      <c r="P7" s="55">
        <v>101</v>
      </c>
      <c r="Q7" s="55">
        <v>64</v>
      </c>
      <c r="R7" s="55">
        <v>51</v>
      </c>
      <c r="S7" s="55">
        <v>73</v>
      </c>
      <c r="T7" s="55">
        <v>99</v>
      </c>
      <c r="U7" s="55">
        <v>36</v>
      </c>
      <c r="V7" s="55">
        <v>246</v>
      </c>
      <c r="W7" s="55">
        <v>204</v>
      </c>
      <c r="X7" s="55">
        <v>201</v>
      </c>
      <c r="Y7" s="55">
        <v>72</v>
      </c>
      <c r="Z7" s="55">
        <v>185</v>
      </c>
      <c r="AA7" s="55">
        <v>344</v>
      </c>
      <c r="AB7" s="55">
        <v>166</v>
      </c>
      <c r="AC7" s="55">
        <v>45</v>
      </c>
      <c r="AD7" s="55">
        <v>256</v>
      </c>
      <c r="AE7" s="55">
        <v>108</v>
      </c>
      <c r="AF7" s="55">
        <v>1819</v>
      </c>
      <c r="AG7" s="55">
        <v>886</v>
      </c>
      <c r="AH7" s="55">
        <v>84</v>
      </c>
      <c r="AI7" s="55">
        <v>93</v>
      </c>
      <c r="AJ7" s="55">
        <v>314</v>
      </c>
      <c r="AK7" s="55">
        <v>297</v>
      </c>
      <c r="AL7" s="55">
        <v>85</v>
      </c>
      <c r="AM7" s="55">
        <v>143</v>
      </c>
      <c r="AN7" s="55">
        <v>222</v>
      </c>
      <c r="AO7" s="55">
        <v>142</v>
      </c>
      <c r="AP7" s="55">
        <v>1070</v>
      </c>
      <c r="AQ7" s="55">
        <v>1219</v>
      </c>
      <c r="AR7" s="55">
        <v>1568</v>
      </c>
      <c r="AS7" s="55">
        <v>876</v>
      </c>
      <c r="AT7" s="55">
        <v>815</v>
      </c>
      <c r="AU7" s="55">
        <v>63</v>
      </c>
      <c r="AV7" s="55">
        <v>995</v>
      </c>
      <c r="AW7" s="55">
        <v>307</v>
      </c>
      <c r="AX7" s="55">
        <v>233</v>
      </c>
      <c r="AY7" s="55">
        <v>154</v>
      </c>
      <c r="AZ7" s="55">
        <v>61</v>
      </c>
      <c r="BA7" s="55">
        <v>178</v>
      </c>
      <c r="BB7" s="55">
        <v>203</v>
      </c>
      <c r="BC7" s="55">
        <v>85</v>
      </c>
      <c r="BD7" s="55">
        <v>382</v>
      </c>
      <c r="BE7" s="55">
        <v>405</v>
      </c>
      <c r="BF7" s="55">
        <v>593</v>
      </c>
      <c r="BG7" s="55">
        <v>110</v>
      </c>
      <c r="BH7" s="55">
        <v>91</v>
      </c>
      <c r="BI7" s="55">
        <v>126</v>
      </c>
      <c r="BJ7" s="55">
        <v>47</v>
      </c>
      <c r="BK7" s="55">
        <v>199</v>
      </c>
      <c r="BL7" s="55">
        <v>303</v>
      </c>
      <c r="BM7" s="55">
        <v>326</v>
      </c>
    </row>
    <row r="8" spans="1:65">
      <c r="A8" s="55" t="s">
        <v>2285</v>
      </c>
      <c r="B8" s="55" t="s">
        <v>2288</v>
      </c>
      <c r="C8" s="55">
        <v>19537</v>
      </c>
      <c r="D8" s="55">
        <v>0</v>
      </c>
      <c r="E8" s="55">
        <v>4</v>
      </c>
      <c r="F8" s="75" t="s">
        <v>2309</v>
      </c>
      <c r="G8" s="55">
        <v>85</v>
      </c>
      <c r="H8" s="55">
        <v>264</v>
      </c>
      <c r="I8" s="55">
        <v>68</v>
      </c>
      <c r="J8" s="55">
        <v>33</v>
      </c>
      <c r="K8" s="55">
        <v>49</v>
      </c>
      <c r="L8" s="55">
        <v>190</v>
      </c>
      <c r="M8" s="55">
        <v>14</v>
      </c>
      <c r="N8" s="55">
        <v>170</v>
      </c>
      <c r="O8" s="55">
        <v>184</v>
      </c>
      <c r="P8" s="55">
        <v>102</v>
      </c>
      <c r="Q8" s="55">
        <v>49</v>
      </c>
      <c r="R8" s="55">
        <v>45</v>
      </c>
      <c r="S8" s="55">
        <v>108</v>
      </c>
      <c r="T8" s="55">
        <v>95</v>
      </c>
      <c r="U8" s="55">
        <v>38</v>
      </c>
      <c r="V8" s="55">
        <v>264</v>
      </c>
      <c r="W8" s="55">
        <v>167</v>
      </c>
      <c r="X8" s="55">
        <v>171</v>
      </c>
      <c r="Y8" s="55">
        <v>72</v>
      </c>
      <c r="Z8" s="55">
        <v>179</v>
      </c>
      <c r="AA8" s="55">
        <v>357</v>
      </c>
      <c r="AB8" s="55">
        <v>177</v>
      </c>
      <c r="AC8" s="55">
        <v>54</v>
      </c>
      <c r="AD8" s="55">
        <v>251</v>
      </c>
      <c r="AE8" s="55">
        <v>93</v>
      </c>
      <c r="AF8" s="55">
        <v>1665</v>
      </c>
      <c r="AG8" s="55">
        <v>948</v>
      </c>
      <c r="AH8" s="55">
        <v>108</v>
      </c>
      <c r="AI8" s="55">
        <v>42</v>
      </c>
      <c r="AJ8" s="55">
        <v>190</v>
      </c>
      <c r="AK8" s="55">
        <v>234</v>
      </c>
      <c r="AL8" s="55">
        <v>79</v>
      </c>
      <c r="AM8" s="55">
        <v>118</v>
      </c>
      <c r="AN8" s="55">
        <v>351</v>
      </c>
      <c r="AO8" s="55">
        <v>151</v>
      </c>
      <c r="AP8" s="55">
        <v>1436</v>
      </c>
      <c r="AQ8" s="55">
        <v>1970</v>
      </c>
      <c r="AR8" s="55">
        <v>1703</v>
      </c>
      <c r="AS8" s="55">
        <v>954</v>
      </c>
      <c r="AT8" s="55">
        <v>1208</v>
      </c>
      <c r="AU8" s="55">
        <v>102</v>
      </c>
      <c r="AV8" s="55">
        <v>1096</v>
      </c>
      <c r="AW8" s="55">
        <v>355</v>
      </c>
      <c r="AX8" s="55">
        <v>215</v>
      </c>
      <c r="AY8" s="55">
        <v>158</v>
      </c>
      <c r="AZ8" s="55">
        <v>81</v>
      </c>
      <c r="BA8" s="55">
        <v>121</v>
      </c>
      <c r="BB8" s="55">
        <v>182</v>
      </c>
      <c r="BC8" s="55">
        <v>74</v>
      </c>
      <c r="BD8" s="55">
        <v>463</v>
      </c>
      <c r="BE8" s="55">
        <v>383</v>
      </c>
      <c r="BF8" s="55">
        <v>641</v>
      </c>
      <c r="BG8" s="55">
        <v>134</v>
      </c>
      <c r="BH8" s="55">
        <v>107</v>
      </c>
      <c r="BI8" s="55">
        <v>108</v>
      </c>
      <c r="BJ8" s="55">
        <v>54</v>
      </c>
      <c r="BK8" s="55">
        <v>205</v>
      </c>
      <c r="BL8" s="55">
        <v>305</v>
      </c>
      <c r="BM8" s="55">
        <v>310</v>
      </c>
    </row>
    <row r="9" spans="1:65">
      <c r="A9" s="55" t="s">
        <v>2285</v>
      </c>
      <c r="B9" s="55" t="s">
        <v>2289</v>
      </c>
      <c r="C9" s="55">
        <v>19284</v>
      </c>
      <c r="D9" s="55">
        <v>8</v>
      </c>
      <c r="E9" s="55">
        <v>4</v>
      </c>
      <c r="F9" s="75" t="s">
        <v>2309</v>
      </c>
      <c r="G9" s="55">
        <v>64</v>
      </c>
      <c r="H9" s="55">
        <v>222</v>
      </c>
      <c r="I9" s="55">
        <v>41</v>
      </c>
      <c r="J9" s="55">
        <v>33</v>
      </c>
      <c r="K9" s="55">
        <v>54</v>
      </c>
      <c r="L9" s="55">
        <v>142</v>
      </c>
      <c r="M9" s="55">
        <v>7</v>
      </c>
      <c r="N9" s="55">
        <v>274</v>
      </c>
      <c r="O9" s="55">
        <v>158</v>
      </c>
      <c r="P9" s="55">
        <v>102</v>
      </c>
      <c r="Q9" s="55">
        <v>36</v>
      </c>
      <c r="R9" s="55">
        <v>44</v>
      </c>
      <c r="S9" s="55">
        <v>94</v>
      </c>
      <c r="T9" s="55">
        <v>91</v>
      </c>
      <c r="U9" s="55">
        <v>30</v>
      </c>
      <c r="V9" s="55">
        <v>206</v>
      </c>
      <c r="W9" s="55">
        <v>143</v>
      </c>
      <c r="X9" s="55">
        <v>152</v>
      </c>
      <c r="Y9" s="55">
        <v>71</v>
      </c>
      <c r="Z9" s="55">
        <v>361</v>
      </c>
      <c r="AA9" s="55">
        <v>248</v>
      </c>
      <c r="AB9" s="55">
        <v>104</v>
      </c>
      <c r="AC9" s="55">
        <v>86</v>
      </c>
      <c r="AD9" s="55">
        <v>208</v>
      </c>
      <c r="AE9" s="55">
        <v>100</v>
      </c>
      <c r="AF9" s="55">
        <v>1723</v>
      </c>
      <c r="AG9" s="55">
        <v>771</v>
      </c>
      <c r="AH9" s="55">
        <v>121</v>
      </c>
      <c r="AI9" s="55">
        <v>33</v>
      </c>
      <c r="AJ9" s="55">
        <v>128</v>
      </c>
      <c r="AK9" s="55">
        <v>260</v>
      </c>
      <c r="AL9" s="55">
        <v>46</v>
      </c>
      <c r="AM9" s="55">
        <v>106</v>
      </c>
      <c r="AN9" s="55">
        <v>321</v>
      </c>
      <c r="AO9" s="55">
        <v>117</v>
      </c>
      <c r="AP9" s="55">
        <v>1625</v>
      </c>
      <c r="AQ9" s="55">
        <v>2051</v>
      </c>
      <c r="AR9" s="55">
        <v>1678</v>
      </c>
      <c r="AS9" s="55">
        <v>849</v>
      </c>
      <c r="AT9" s="55">
        <v>1015</v>
      </c>
      <c r="AU9" s="55">
        <v>86</v>
      </c>
      <c r="AV9" s="55">
        <v>1222</v>
      </c>
      <c r="AW9" s="55">
        <v>416</v>
      </c>
      <c r="AX9" s="55">
        <v>251</v>
      </c>
      <c r="AY9" s="55">
        <v>254</v>
      </c>
      <c r="AZ9" s="55">
        <v>106</v>
      </c>
      <c r="BA9" s="55">
        <v>104</v>
      </c>
      <c r="BB9" s="55">
        <v>217</v>
      </c>
      <c r="BC9" s="55">
        <v>119</v>
      </c>
      <c r="BD9" s="55">
        <v>453</v>
      </c>
      <c r="BE9" s="55">
        <v>355</v>
      </c>
      <c r="BF9" s="55">
        <v>816</v>
      </c>
      <c r="BG9" s="55">
        <v>180</v>
      </c>
      <c r="BH9" s="55">
        <v>109</v>
      </c>
      <c r="BI9" s="55">
        <v>124</v>
      </c>
      <c r="BJ9" s="55">
        <v>46</v>
      </c>
      <c r="BK9" s="55">
        <v>129</v>
      </c>
      <c r="BL9" s="55">
        <v>105</v>
      </c>
      <c r="BM9" s="55">
        <v>259</v>
      </c>
    </row>
    <row r="10" spans="1:65">
      <c r="A10" s="55" t="s">
        <v>2285</v>
      </c>
      <c r="B10" s="55" t="s">
        <v>2290</v>
      </c>
      <c r="C10" s="55">
        <v>19683</v>
      </c>
      <c r="D10" s="55">
        <v>6</v>
      </c>
      <c r="E10" s="55">
        <v>0</v>
      </c>
      <c r="F10" s="75" t="s">
        <v>2309</v>
      </c>
      <c r="G10" s="55">
        <v>49</v>
      </c>
      <c r="H10" s="55">
        <v>298</v>
      </c>
      <c r="I10" s="55">
        <v>37</v>
      </c>
      <c r="J10" s="55">
        <v>27</v>
      </c>
      <c r="K10" s="55">
        <v>58</v>
      </c>
      <c r="L10" s="55">
        <v>114</v>
      </c>
      <c r="M10" s="55">
        <v>34</v>
      </c>
      <c r="N10" s="55">
        <v>200</v>
      </c>
      <c r="O10" s="55">
        <v>142</v>
      </c>
      <c r="P10" s="55">
        <v>103</v>
      </c>
      <c r="Q10" s="55">
        <v>37</v>
      </c>
      <c r="R10" s="55">
        <v>59</v>
      </c>
      <c r="S10" s="55">
        <v>131</v>
      </c>
      <c r="T10" s="55">
        <v>78</v>
      </c>
      <c r="U10" s="55">
        <v>35</v>
      </c>
      <c r="V10" s="55">
        <v>234</v>
      </c>
      <c r="W10" s="55">
        <v>140</v>
      </c>
      <c r="X10" s="55">
        <v>179</v>
      </c>
      <c r="Y10" s="55">
        <v>86</v>
      </c>
      <c r="Z10" s="55">
        <v>258</v>
      </c>
      <c r="AA10" s="55">
        <v>316</v>
      </c>
      <c r="AB10" s="55">
        <v>108</v>
      </c>
      <c r="AC10" s="55">
        <v>74</v>
      </c>
      <c r="AD10" s="55">
        <v>227</v>
      </c>
      <c r="AE10" s="55">
        <v>86</v>
      </c>
      <c r="AF10" s="55">
        <v>1246</v>
      </c>
      <c r="AG10" s="55">
        <v>752</v>
      </c>
      <c r="AH10" s="55">
        <v>97</v>
      </c>
      <c r="AI10" s="55">
        <v>33</v>
      </c>
      <c r="AJ10" s="55">
        <v>154</v>
      </c>
      <c r="AK10" s="55">
        <v>278</v>
      </c>
      <c r="AL10" s="55">
        <v>64</v>
      </c>
      <c r="AM10" s="55">
        <v>140</v>
      </c>
      <c r="AN10" s="55">
        <v>428</v>
      </c>
      <c r="AO10" s="55">
        <v>126</v>
      </c>
      <c r="AP10" s="55">
        <v>1564</v>
      </c>
      <c r="AQ10" s="55">
        <v>1873</v>
      </c>
      <c r="AR10" s="55">
        <v>1715</v>
      </c>
      <c r="AS10" s="55">
        <v>901</v>
      </c>
      <c r="AT10" s="55">
        <v>1030</v>
      </c>
      <c r="AU10" s="55">
        <v>147</v>
      </c>
      <c r="AV10" s="55">
        <v>1431</v>
      </c>
      <c r="AW10" s="55">
        <v>529</v>
      </c>
      <c r="AX10" s="55">
        <v>301</v>
      </c>
      <c r="AY10" s="55">
        <v>223</v>
      </c>
      <c r="AZ10" s="55">
        <v>85</v>
      </c>
      <c r="BA10" s="55">
        <v>180</v>
      </c>
      <c r="BB10" s="55">
        <v>245</v>
      </c>
      <c r="BC10" s="55">
        <v>130</v>
      </c>
      <c r="BD10" s="55">
        <v>551</v>
      </c>
      <c r="BE10" s="55">
        <v>375</v>
      </c>
      <c r="BF10" s="55">
        <v>872</v>
      </c>
      <c r="BG10" s="55">
        <v>174</v>
      </c>
      <c r="BH10" s="55">
        <v>99</v>
      </c>
      <c r="BI10" s="55">
        <v>120</v>
      </c>
      <c r="BJ10" s="55">
        <v>55</v>
      </c>
      <c r="BK10" s="55">
        <v>156</v>
      </c>
      <c r="BL10" s="55">
        <v>383</v>
      </c>
      <c r="BM10" s="55">
        <v>110</v>
      </c>
    </row>
    <row r="11" spans="1:65">
      <c r="A11" s="55" t="s">
        <v>2285</v>
      </c>
      <c r="B11" s="55" t="s">
        <v>2291</v>
      </c>
      <c r="C11" s="55">
        <v>21923</v>
      </c>
      <c r="D11" s="55">
        <v>3</v>
      </c>
      <c r="E11" s="55">
        <v>9</v>
      </c>
      <c r="F11" s="75" t="s">
        <v>2309</v>
      </c>
      <c r="G11" s="55">
        <v>41</v>
      </c>
      <c r="H11" s="55">
        <v>277</v>
      </c>
      <c r="I11" s="55">
        <v>34</v>
      </c>
      <c r="J11" s="55">
        <v>35</v>
      </c>
      <c r="K11" s="55">
        <v>59</v>
      </c>
      <c r="L11" s="55">
        <v>127</v>
      </c>
      <c r="M11" s="55">
        <v>27</v>
      </c>
      <c r="N11" s="55">
        <v>183</v>
      </c>
      <c r="O11" s="55">
        <v>207</v>
      </c>
      <c r="P11" s="55">
        <v>135</v>
      </c>
      <c r="Q11" s="55">
        <v>42</v>
      </c>
      <c r="R11" s="55">
        <v>83</v>
      </c>
      <c r="S11" s="55">
        <v>132</v>
      </c>
      <c r="T11" s="55">
        <v>66</v>
      </c>
      <c r="U11" s="55">
        <v>37</v>
      </c>
      <c r="V11" s="55">
        <v>320</v>
      </c>
      <c r="W11" s="55">
        <v>184</v>
      </c>
      <c r="X11" s="55">
        <v>242</v>
      </c>
      <c r="Y11" s="55">
        <v>106</v>
      </c>
      <c r="Z11" s="55">
        <v>312</v>
      </c>
      <c r="AA11" s="55">
        <v>205</v>
      </c>
      <c r="AB11" s="55">
        <v>85</v>
      </c>
      <c r="AC11" s="55">
        <v>68</v>
      </c>
      <c r="AD11" s="55">
        <v>361</v>
      </c>
      <c r="AE11" s="55">
        <v>128</v>
      </c>
      <c r="AF11" s="55">
        <v>1516</v>
      </c>
      <c r="AG11" s="55">
        <v>933</v>
      </c>
      <c r="AH11" s="55">
        <v>159</v>
      </c>
      <c r="AI11" s="55">
        <v>49</v>
      </c>
      <c r="AJ11" s="55">
        <v>188</v>
      </c>
      <c r="AK11" s="55">
        <v>325</v>
      </c>
      <c r="AL11" s="55">
        <v>111</v>
      </c>
      <c r="AM11" s="55">
        <v>171</v>
      </c>
      <c r="AN11" s="55">
        <v>502</v>
      </c>
      <c r="AO11" s="55">
        <v>207</v>
      </c>
      <c r="AP11" s="55">
        <v>1426</v>
      </c>
      <c r="AQ11" s="55">
        <v>1919</v>
      </c>
      <c r="AR11" s="55">
        <v>1983</v>
      </c>
      <c r="AS11" s="55">
        <v>1022</v>
      </c>
      <c r="AT11" s="55">
        <v>1286</v>
      </c>
      <c r="AU11" s="55">
        <v>155</v>
      </c>
      <c r="AV11" s="55">
        <v>1484</v>
      </c>
      <c r="AW11" s="55">
        <v>526</v>
      </c>
      <c r="AX11" s="55">
        <v>435</v>
      </c>
      <c r="AY11" s="55">
        <v>264</v>
      </c>
      <c r="AZ11" s="55">
        <v>83</v>
      </c>
      <c r="BA11" s="55">
        <v>105</v>
      </c>
      <c r="BB11" s="55">
        <v>193</v>
      </c>
      <c r="BC11" s="55">
        <v>183</v>
      </c>
      <c r="BD11" s="55">
        <v>684</v>
      </c>
      <c r="BE11" s="55">
        <v>398</v>
      </c>
      <c r="BF11" s="55">
        <v>1045</v>
      </c>
      <c r="BG11" s="55">
        <v>237</v>
      </c>
      <c r="BH11" s="55">
        <v>151</v>
      </c>
      <c r="BI11" s="55">
        <v>139</v>
      </c>
      <c r="BJ11" s="55">
        <v>74</v>
      </c>
      <c r="BK11" s="55">
        <v>219</v>
      </c>
      <c r="BL11" s="55">
        <v>142</v>
      </c>
      <c r="BM11" s="55">
        <v>98</v>
      </c>
    </row>
    <row r="12" spans="1:65">
      <c r="A12" s="55" t="s">
        <v>2285</v>
      </c>
      <c r="B12" s="55" t="s">
        <v>2292</v>
      </c>
      <c r="C12" s="55">
        <v>20944</v>
      </c>
      <c r="D12" s="55">
        <v>8</v>
      </c>
      <c r="E12" s="55">
        <v>10</v>
      </c>
      <c r="F12" s="75" t="s">
        <v>2309</v>
      </c>
      <c r="G12" s="55">
        <v>34</v>
      </c>
      <c r="H12" s="55">
        <v>290</v>
      </c>
      <c r="I12" s="55">
        <v>27</v>
      </c>
      <c r="J12" s="55">
        <v>29</v>
      </c>
      <c r="K12" s="55">
        <v>60</v>
      </c>
      <c r="L12" s="55">
        <v>106</v>
      </c>
      <c r="M12" s="55">
        <v>13</v>
      </c>
      <c r="N12" s="55">
        <v>274</v>
      </c>
      <c r="O12" s="55">
        <v>105</v>
      </c>
      <c r="P12" s="55">
        <v>147</v>
      </c>
      <c r="Q12" s="55">
        <v>30</v>
      </c>
      <c r="R12" s="55">
        <v>82</v>
      </c>
      <c r="S12" s="55">
        <v>127</v>
      </c>
      <c r="T12" s="55">
        <v>65</v>
      </c>
      <c r="U12" s="55">
        <v>30</v>
      </c>
      <c r="V12" s="55">
        <v>303</v>
      </c>
      <c r="W12" s="55">
        <v>179</v>
      </c>
      <c r="X12" s="55">
        <v>249</v>
      </c>
      <c r="Y12" s="55">
        <v>117</v>
      </c>
      <c r="Z12" s="55">
        <v>203</v>
      </c>
      <c r="AA12" s="55">
        <v>237</v>
      </c>
      <c r="AB12" s="55">
        <v>61</v>
      </c>
      <c r="AC12" s="55">
        <v>73</v>
      </c>
      <c r="AD12" s="55">
        <v>318</v>
      </c>
      <c r="AE12" s="55">
        <v>140</v>
      </c>
      <c r="AF12" s="55">
        <v>1391</v>
      </c>
      <c r="AG12" s="55">
        <v>984</v>
      </c>
      <c r="AH12" s="55">
        <v>104</v>
      </c>
      <c r="AI12" s="55">
        <v>54</v>
      </c>
      <c r="AJ12" s="55">
        <v>203</v>
      </c>
      <c r="AK12" s="55">
        <v>321</v>
      </c>
      <c r="AL12" s="55">
        <v>46</v>
      </c>
      <c r="AM12" s="55">
        <v>122</v>
      </c>
      <c r="AN12" s="55">
        <v>514</v>
      </c>
      <c r="AO12" s="55">
        <v>240</v>
      </c>
      <c r="AP12" s="55">
        <v>1676</v>
      </c>
      <c r="AQ12" s="55">
        <v>1886</v>
      </c>
      <c r="AR12" s="55">
        <v>1913</v>
      </c>
      <c r="AS12" s="55">
        <v>759</v>
      </c>
      <c r="AT12" s="55">
        <v>1129</v>
      </c>
      <c r="AU12" s="55">
        <v>142</v>
      </c>
      <c r="AV12" s="55">
        <v>1234</v>
      </c>
      <c r="AW12" s="55">
        <v>507</v>
      </c>
      <c r="AX12" s="55">
        <v>479</v>
      </c>
      <c r="AY12" s="55">
        <v>209</v>
      </c>
      <c r="AZ12" s="55">
        <v>113</v>
      </c>
      <c r="BA12" s="55">
        <v>99</v>
      </c>
      <c r="BB12" s="55">
        <v>243</v>
      </c>
      <c r="BC12" s="55">
        <v>147</v>
      </c>
      <c r="BD12" s="55">
        <v>566</v>
      </c>
      <c r="BE12" s="55">
        <v>415</v>
      </c>
      <c r="BF12" s="55">
        <v>1092</v>
      </c>
      <c r="BG12" s="55">
        <v>246</v>
      </c>
      <c r="BH12" s="55">
        <v>180</v>
      </c>
      <c r="BI12" s="55">
        <v>136</v>
      </c>
      <c r="BJ12" s="55">
        <v>80</v>
      </c>
      <c r="BK12" s="55">
        <v>202</v>
      </c>
      <c r="BL12" s="55">
        <v>106</v>
      </c>
      <c r="BM12" s="55">
        <v>87</v>
      </c>
    </row>
    <row r="13" spans="1:65">
      <c r="A13" s="55" t="s">
        <v>2285</v>
      </c>
      <c r="B13" s="55" t="s">
        <v>2293</v>
      </c>
      <c r="C13" s="55">
        <v>22004</v>
      </c>
      <c r="D13" s="55">
        <v>14</v>
      </c>
      <c r="E13" s="55">
        <v>6</v>
      </c>
      <c r="F13" s="75" t="s">
        <v>2309</v>
      </c>
      <c r="G13" s="55">
        <v>72</v>
      </c>
      <c r="H13" s="55">
        <v>343</v>
      </c>
      <c r="I13" s="55">
        <v>28</v>
      </c>
      <c r="J13" s="55">
        <v>24</v>
      </c>
      <c r="K13" s="55">
        <v>56</v>
      </c>
      <c r="L13" s="55">
        <v>87</v>
      </c>
      <c r="M13" s="55">
        <v>63</v>
      </c>
      <c r="N13" s="55">
        <v>223</v>
      </c>
      <c r="O13" s="55">
        <v>149</v>
      </c>
      <c r="P13" s="55">
        <v>99</v>
      </c>
      <c r="Q13" s="55">
        <v>32</v>
      </c>
      <c r="R13" s="55">
        <v>103</v>
      </c>
      <c r="S13" s="55">
        <v>137</v>
      </c>
      <c r="T13" s="55">
        <v>67</v>
      </c>
      <c r="U13" s="55">
        <v>26</v>
      </c>
      <c r="V13" s="55">
        <v>314</v>
      </c>
      <c r="W13" s="55">
        <v>124</v>
      </c>
      <c r="X13" s="55">
        <v>216</v>
      </c>
      <c r="Y13" s="55">
        <v>125</v>
      </c>
      <c r="Z13" s="55">
        <v>254</v>
      </c>
      <c r="AA13" s="55">
        <v>250</v>
      </c>
      <c r="AB13" s="55">
        <v>113</v>
      </c>
      <c r="AC13" s="55">
        <v>77</v>
      </c>
      <c r="AD13" s="55">
        <v>296</v>
      </c>
      <c r="AE13" s="55">
        <v>151</v>
      </c>
      <c r="AF13" s="55">
        <v>1266</v>
      </c>
      <c r="AG13" s="55">
        <v>1070</v>
      </c>
      <c r="AH13" s="55">
        <v>110</v>
      </c>
      <c r="AI13" s="55">
        <v>50</v>
      </c>
      <c r="AJ13" s="55">
        <v>174</v>
      </c>
      <c r="AK13" s="55">
        <v>310</v>
      </c>
      <c r="AL13" s="55">
        <v>56</v>
      </c>
      <c r="AM13" s="55">
        <v>110</v>
      </c>
      <c r="AN13" s="55">
        <v>457</v>
      </c>
      <c r="AO13" s="55">
        <v>284</v>
      </c>
      <c r="AP13" s="55">
        <v>1921</v>
      </c>
      <c r="AQ13" s="55">
        <v>1996</v>
      </c>
      <c r="AR13" s="55">
        <v>1952</v>
      </c>
      <c r="AS13" s="55">
        <v>796</v>
      </c>
      <c r="AT13" s="55">
        <v>1174</v>
      </c>
      <c r="AU13" s="55">
        <v>188</v>
      </c>
      <c r="AV13" s="55">
        <v>1519</v>
      </c>
      <c r="AW13" s="55">
        <v>480</v>
      </c>
      <c r="AX13" s="55">
        <v>479</v>
      </c>
      <c r="AY13" s="55">
        <v>255</v>
      </c>
      <c r="AZ13" s="55">
        <v>109</v>
      </c>
      <c r="BA13" s="55">
        <v>124</v>
      </c>
      <c r="BB13" s="55">
        <v>285</v>
      </c>
      <c r="BC13" s="55">
        <v>156</v>
      </c>
      <c r="BD13" s="55">
        <v>675</v>
      </c>
      <c r="BE13" s="55">
        <v>315</v>
      </c>
      <c r="BF13" s="55">
        <v>1217</v>
      </c>
      <c r="BG13" s="55">
        <v>259</v>
      </c>
      <c r="BH13" s="55">
        <v>164</v>
      </c>
      <c r="BI13" s="55">
        <v>141</v>
      </c>
      <c r="BJ13" s="55">
        <v>74</v>
      </c>
      <c r="BK13" s="55">
        <v>210</v>
      </c>
      <c r="BL13" s="55">
        <v>122</v>
      </c>
      <c r="BM13" s="55">
        <v>57</v>
      </c>
    </row>
    <row r="14" spans="1:65">
      <c r="A14" s="55" t="s">
        <v>2285</v>
      </c>
      <c r="B14" s="55" t="s">
        <v>2294</v>
      </c>
      <c r="C14" s="55">
        <v>22909</v>
      </c>
      <c r="D14" s="55">
        <v>14</v>
      </c>
      <c r="E14" s="55">
        <v>6</v>
      </c>
      <c r="F14" s="75" t="s">
        <v>2309</v>
      </c>
      <c r="G14" s="55">
        <v>90</v>
      </c>
      <c r="H14" s="55">
        <v>300</v>
      </c>
      <c r="I14" s="55">
        <v>28</v>
      </c>
      <c r="J14" s="55">
        <v>25</v>
      </c>
      <c r="K14" s="55">
        <v>40</v>
      </c>
      <c r="L14" s="55">
        <v>108</v>
      </c>
      <c r="M14" s="55">
        <v>56</v>
      </c>
      <c r="N14" s="55">
        <v>211</v>
      </c>
      <c r="O14" s="55">
        <v>114</v>
      </c>
      <c r="P14" s="55">
        <v>109</v>
      </c>
      <c r="Q14" s="55">
        <v>30</v>
      </c>
      <c r="R14" s="55">
        <v>79</v>
      </c>
      <c r="S14" s="55">
        <v>153</v>
      </c>
      <c r="T14" s="55">
        <v>73</v>
      </c>
      <c r="U14" s="55">
        <v>26</v>
      </c>
      <c r="V14" s="55">
        <v>284</v>
      </c>
      <c r="W14" s="55">
        <v>150</v>
      </c>
      <c r="X14" s="55">
        <v>290</v>
      </c>
      <c r="Y14" s="55">
        <v>141</v>
      </c>
      <c r="Z14" s="55">
        <v>159</v>
      </c>
      <c r="AA14" s="55">
        <v>333</v>
      </c>
      <c r="AB14" s="55">
        <v>105</v>
      </c>
      <c r="AC14" s="55">
        <v>55</v>
      </c>
      <c r="AD14" s="55">
        <v>317</v>
      </c>
      <c r="AE14" s="55">
        <v>177</v>
      </c>
      <c r="AF14" s="55">
        <v>1327</v>
      </c>
      <c r="AG14" s="55">
        <v>1201</v>
      </c>
      <c r="AH14" s="55">
        <v>128</v>
      </c>
      <c r="AI14" s="55">
        <v>49</v>
      </c>
      <c r="AJ14" s="55">
        <v>188</v>
      </c>
      <c r="AK14" s="55">
        <v>343</v>
      </c>
      <c r="AL14" s="55">
        <v>82</v>
      </c>
      <c r="AM14" s="55">
        <v>100</v>
      </c>
      <c r="AN14" s="55">
        <v>564</v>
      </c>
      <c r="AO14" s="55">
        <v>253</v>
      </c>
      <c r="AP14" s="55">
        <v>2157</v>
      </c>
      <c r="AQ14" s="55">
        <v>1719</v>
      </c>
      <c r="AR14" s="55">
        <v>1814</v>
      </c>
      <c r="AS14" s="55">
        <v>801</v>
      </c>
      <c r="AT14" s="55">
        <v>1314</v>
      </c>
      <c r="AU14" s="55">
        <v>168</v>
      </c>
      <c r="AV14" s="55">
        <v>1596</v>
      </c>
      <c r="AW14" s="55">
        <v>543</v>
      </c>
      <c r="AX14" s="55">
        <v>490</v>
      </c>
      <c r="AY14" s="55">
        <v>231</v>
      </c>
      <c r="AZ14" s="55">
        <v>91</v>
      </c>
      <c r="BA14" s="55">
        <v>137</v>
      </c>
      <c r="BB14" s="55">
        <v>197</v>
      </c>
      <c r="BC14" s="55">
        <v>150</v>
      </c>
      <c r="BD14" s="55">
        <v>596</v>
      </c>
      <c r="BE14" s="55">
        <v>452</v>
      </c>
      <c r="BF14" s="55">
        <v>1269</v>
      </c>
      <c r="BG14" s="55">
        <v>268</v>
      </c>
      <c r="BH14" s="55">
        <v>144</v>
      </c>
      <c r="BI14" s="55">
        <v>165</v>
      </c>
      <c r="BJ14" s="55">
        <v>88</v>
      </c>
      <c r="BK14" s="55">
        <v>199</v>
      </c>
      <c r="BL14" s="55">
        <v>556</v>
      </c>
      <c r="BM14" s="55">
        <v>59</v>
      </c>
    </row>
    <row r="15" spans="1:65">
      <c r="A15" s="55" t="s">
        <v>2285</v>
      </c>
      <c r="B15" s="55" t="s">
        <v>2295</v>
      </c>
      <c r="C15" s="55">
        <v>24194</v>
      </c>
      <c r="D15" s="55">
        <v>0</v>
      </c>
      <c r="E15" s="55">
        <v>13</v>
      </c>
      <c r="F15" s="75" t="s">
        <v>2309</v>
      </c>
      <c r="G15" s="55">
        <v>91</v>
      </c>
      <c r="H15" s="55">
        <v>287</v>
      </c>
      <c r="I15" s="55">
        <v>26</v>
      </c>
      <c r="J15" s="55">
        <v>27</v>
      </c>
      <c r="K15" s="55">
        <v>49</v>
      </c>
      <c r="L15" s="55">
        <v>93</v>
      </c>
      <c r="M15" s="55">
        <v>39</v>
      </c>
      <c r="N15" s="55">
        <v>255</v>
      </c>
      <c r="O15" s="55">
        <v>99</v>
      </c>
      <c r="P15" s="55">
        <v>88</v>
      </c>
      <c r="Q15" s="55">
        <v>36</v>
      </c>
      <c r="R15" s="55">
        <v>88</v>
      </c>
      <c r="S15" s="55">
        <v>141</v>
      </c>
      <c r="T15" s="55">
        <v>58</v>
      </c>
      <c r="U15" s="55">
        <v>42</v>
      </c>
      <c r="V15" s="55">
        <v>290</v>
      </c>
      <c r="W15" s="55">
        <v>146</v>
      </c>
      <c r="X15" s="55">
        <v>260</v>
      </c>
      <c r="Y15" s="55">
        <v>114</v>
      </c>
      <c r="Z15" s="55">
        <v>126</v>
      </c>
      <c r="AA15" s="55">
        <v>359</v>
      </c>
      <c r="AB15" s="55">
        <v>148</v>
      </c>
      <c r="AC15" s="55">
        <v>80</v>
      </c>
      <c r="AD15" s="55">
        <v>411</v>
      </c>
      <c r="AE15" s="55">
        <v>134</v>
      </c>
      <c r="AF15" s="55">
        <v>1575</v>
      </c>
      <c r="AG15" s="55">
        <v>1116</v>
      </c>
      <c r="AH15" s="55">
        <v>145</v>
      </c>
      <c r="AI15" s="55">
        <v>32</v>
      </c>
      <c r="AJ15" s="55">
        <v>195</v>
      </c>
      <c r="AK15" s="55">
        <v>339</v>
      </c>
      <c r="AL15" s="55">
        <v>37</v>
      </c>
      <c r="AM15" s="55">
        <v>157</v>
      </c>
      <c r="AN15" s="55">
        <v>681</v>
      </c>
      <c r="AO15" s="55">
        <v>315</v>
      </c>
      <c r="AP15" s="55">
        <v>2279</v>
      </c>
      <c r="AQ15" s="55">
        <v>1728</v>
      </c>
      <c r="AR15" s="55">
        <v>2237</v>
      </c>
      <c r="AS15" s="55">
        <v>531</v>
      </c>
      <c r="AT15" s="55">
        <v>1689</v>
      </c>
      <c r="AU15" s="55">
        <v>223</v>
      </c>
      <c r="AV15" s="55">
        <v>1664</v>
      </c>
      <c r="AW15" s="55">
        <v>599</v>
      </c>
      <c r="AX15" s="55">
        <v>519</v>
      </c>
      <c r="AY15" s="55">
        <v>244</v>
      </c>
      <c r="AZ15" s="55">
        <v>78</v>
      </c>
      <c r="BA15" s="55">
        <v>148</v>
      </c>
      <c r="BB15" s="55">
        <v>230</v>
      </c>
      <c r="BC15" s="55">
        <v>173</v>
      </c>
      <c r="BD15" s="55">
        <v>657</v>
      </c>
      <c r="BE15" s="55">
        <v>396</v>
      </c>
      <c r="BF15" s="55">
        <v>1445</v>
      </c>
      <c r="BG15" s="55">
        <v>302</v>
      </c>
      <c r="BH15" s="55">
        <v>185</v>
      </c>
      <c r="BI15" s="55">
        <v>203</v>
      </c>
      <c r="BJ15" s="55">
        <v>106</v>
      </c>
      <c r="BK15" s="55">
        <v>208</v>
      </c>
      <c r="BL15" s="55">
        <v>176</v>
      </c>
      <c r="BM15" s="55">
        <v>83</v>
      </c>
    </row>
    <row r="16" spans="1:65">
      <c r="A16" s="55" t="s">
        <v>2285</v>
      </c>
      <c r="B16" s="55" t="s">
        <v>2296</v>
      </c>
      <c r="C16" s="55">
        <v>25277</v>
      </c>
      <c r="D16" s="55">
        <v>5</v>
      </c>
      <c r="E16" s="55">
        <v>19</v>
      </c>
      <c r="F16" s="75" t="s">
        <v>2309</v>
      </c>
      <c r="G16" s="55">
        <v>130</v>
      </c>
      <c r="H16" s="55">
        <v>300</v>
      </c>
      <c r="I16" s="55">
        <v>22</v>
      </c>
      <c r="J16" s="55">
        <v>27</v>
      </c>
      <c r="K16" s="55">
        <v>68</v>
      </c>
      <c r="L16" s="55">
        <v>88</v>
      </c>
      <c r="M16" s="55">
        <v>56</v>
      </c>
      <c r="N16" s="55">
        <v>224</v>
      </c>
      <c r="O16" s="55">
        <v>185</v>
      </c>
      <c r="P16" s="55">
        <v>101</v>
      </c>
      <c r="Q16" s="55">
        <v>55</v>
      </c>
      <c r="R16" s="55">
        <v>97</v>
      </c>
      <c r="S16" s="55">
        <v>207</v>
      </c>
      <c r="T16" s="55">
        <v>62</v>
      </c>
      <c r="U16" s="55">
        <v>27</v>
      </c>
      <c r="V16" s="55">
        <v>391</v>
      </c>
      <c r="W16" s="55">
        <v>136</v>
      </c>
      <c r="X16" s="55">
        <v>344</v>
      </c>
      <c r="Y16" s="55">
        <v>87</v>
      </c>
      <c r="Z16" s="55">
        <v>210</v>
      </c>
      <c r="AA16" s="55">
        <v>334</v>
      </c>
      <c r="AB16" s="55">
        <v>168</v>
      </c>
      <c r="AC16" s="55">
        <v>83</v>
      </c>
      <c r="AD16" s="55">
        <v>391</v>
      </c>
      <c r="AE16" s="55">
        <v>148</v>
      </c>
      <c r="AF16" s="55">
        <v>1615</v>
      </c>
      <c r="AG16" s="55">
        <v>1255</v>
      </c>
      <c r="AH16" s="55">
        <v>121</v>
      </c>
      <c r="AI16" s="55">
        <v>37</v>
      </c>
      <c r="AJ16" s="55">
        <v>196</v>
      </c>
      <c r="AK16" s="55">
        <v>328</v>
      </c>
      <c r="AL16" s="55">
        <v>80</v>
      </c>
      <c r="AM16" s="55">
        <v>185</v>
      </c>
      <c r="AN16" s="55">
        <v>678</v>
      </c>
      <c r="AO16" s="55">
        <v>316</v>
      </c>
      <c r="AP16" s="55">
        <v>2468</v>
      </c>
      <c r="AQ16" s="55">
        <v>1597</v>
      </c>
      <c r="AR16" s="55">
        <v>2171</v>
      </c>
      <c r="AS16" s="55">
        <v>617</v>
      </c>
      <c r="AT16" s="55">
        <v>1751</v>
      </c>
      <c r="AU16" s="55">
        <v>249</v>
      </c>
      <c r="AV16" s="55">
        <v>1630</v>
      </c>
      <c r="AW16" s="55">
        <v>594</v>
      </c>
      <c r="AX16" s="55">
        <v>520</v>
      </c>
      <c r="AY16" s="55">
        <v>313</v>
      </c>
      <c r="AZ16" s="55">
        <v>170</v>
      </c>
      <c r="BA16" s="55">
        <v>133</v>
      </c>
      <c r="BB16" s="55">
        <v>282</v>
      </c>
      <c r="BC16" s="55">
        <v>206</v>
      </c>
      <c r="BD16" s="55">
        <v>556</v>
      </c>
      <c r="BE16" s="55">
        <v>327</v>
      </c>
      <c r="BF16" s="55">
        <v>1608</v>
      </c>
      <c r="BG16" s="55">
        <v>300</v>
      </c>
      <c r="BH16" s="55">
        <v>155</v>
      </c>
      <c r="BI16" s="55">
        <v>186</v>
      </c>
      <c r="BJ16" s="55">
        <v>128</v>
      </c>
      <c r="BK16" s="55">
        <v>261</v>
      </c>
      <c r="BL16" s="55">
        <v>200</v>
      </c>
      <c r="BM16" s="55">
        <v>82</v>
      </c>
    </row>
    <row r="17" spans="1:65">
      <c r="A17" s="55" t="s">
        <v>2285</v>
      </c>
      <c r="B17" s="55" t="s">
        <v>2297</v>
      </c>
      <c r="C17" s="55">
        <v>25240</v>
      </c>
      <c r="D17" s="55">
        <v>1</v>
      </c>
      <c r="E17" s="55">
        <v>21</v>
      </c>
      <c r="F17" s="75" t="s">
        <v>2309</v>
      </c>
      <c r="G17" s="55">
        <v>175</v>
      </c>
      <c r="H17" s="55">
        <v>286</v>
      </c>
      <c r="I17" s="55">
        <v>33</v>
      </c>
      <c r="J17" s="55">
        <v>24</v>
      </c>
      <c r="K17" s="55">
        <v>41</v>
      </c>
      <c r="L17" s="55">
        <v>74</v>
      </c>
      <c r="M17" s="55">
        <v>53</v>
      </c>
      <c r="N17" s="55">
        <v>204</v>
      </c>
      <c r="O17" s="55">
        <v>132</v>
      </c>
      <c r="P17" s="55">
        <v>87</v>
      </c>
      <c r="Q17" s="55">
        <v>45</v>
      </c>
      <c r="R17" s="55">
        <v>43</v>
      </c>
      <c r="S17" s="55">
        <v>151</v>
      </c>
      <c r="T17" s="55">
        <v>61</v>
      </c>
      <c r="U17" s="55">
        <v>25</v>
      </c>
      <c r="V17" s="55">
        <v>421</v>
      </c>
      <c r="W17" s="55">
        <v>113</v>
      </c>
      <c r="X17" s="55">
        <v>404</v>
      </c>
      <c r="Y17" s="55">
        <v>99</v>
      </c>
      <c r="Z17" s="55">
        <v>200</v>
      </c>
      <c r="AA17" s="55">
        <v>538</v>
      </c>
      <c r="AB17" s="55">
        <v>248</v>
      </c>
      <c r="AC17" s="55">
        <v>108</v>
      </c>
      <c r="AD17" s="55">
        <v>308</v>
      </c>
      <c r="AE17" s="55">
        <v>141</v>
      </c>
      <c r="AF17" s="55">
        <v>1626</v>
      </c>
      <c r="AG17" s="55">
        <v>1263</v>
      </c>
      <c r="AH17" s="55">
        <v>119</v>
      </c>
      <c r="AI17" s="55">
        <v>41</v>
      </c>
      <c r="AJ17" s="55">
        <v>178</v>
      </c>
      <c r="AK17" s="55">
        <v>476</v>
      </c>
      <c r="AL17" s="55">
        <v>88</v>
      </c>
      <c r="AM17" s="55">
        <v>182</v>
      </c>
      <c r="AN17" s="55">
        <v>734</v>
      </c>
      <c r="AO17" s="55">
        <v>362</v>
      </c>
      <c r="AP17" s="55">
        <v>2206</v>
      </c>
      <c r="AQ17" s="55">
        <v>1511</v>
      </c>
      <c r="AR17" s="55">
        <v>2046</v>
      </c>
      <c r="AS17" s="55">
        <v>590</v>
      </c>
      <c r="AT17" s="55">
        <v>1761</v>
      </c>
      <c r="AU17" s="55">
        <v>232</v>
      </c>
      <c r="AV17" s="55">
        <v>1632</v>
      </c>
      <c r="AW17" s="55">
        <v>655</v>
      </c>
      <c r="AX17" s="55">
        <v>584</v>
      </c>
      <c r="AY17" s="55">
        <v>241</v>
      </c>
      <c r="AZ17" s="55">
        <v>227</v>
      </c>
      <c r="BA17" s="55">
        <v>108</v>
      </c>
      <c r="BB17" s="55">
        <v>142</v>
      </c>
      <c r="BC17" s="55">
        <v>183</v>
      </c>
      <c r="BD17" s="55">
        <v>528</v>
      </c>
      <c r="BE17" s="55">
        <v>326</v>
      </c>
      <c r="BF17" s="55">
        <v>1669</v>
      </c>
      <c r="BG17" s="55">
        <v>291</v>
      </c>
      <c r="BH17" s="55">
        <v>191</v>
      </c>
      <c r="BI17" s="55">
        <v>190</v>
      </c>
      <c r="BJ17" s="55">
        <v>103</v>
      </c>
      <c r="BK17" s="55">
        <v>286</v>
      </c>
      <c r="BL17" s="55">
        <v>280</v>
      </c>
      <c r="BM17" s="55">
        <v>150</v>
      </c>
    </row>
    <row r="18" spans="1:65">
      <c r="A18" s="55" t="s">
        <v>2285</v>
      </c>
      <c r="B18" s="55" t="s">
        <v>2298</v>
      </c>
      <c r="C18" s="55">
        <v>26890</v>
      </c>
      <c r="D18" s="55">
        <v>4</v>
      </c>
      <c r="E18" s="55">
        <v>20</v>
      </c>
      <c r="F18" s="75" t="s">
        <v>2309</v>
      </c>
      <c r="G18" s="55">
        <v>139</v>
      </c>
      <c r="H18" s="55">
        <v>306</v>
      </c>
      <c r="I18" s="55">
        <v>35</v>
      </c>
      <c r="J18" s="55">
        <v>20</v>
      </c>
      <c r="K18" s="55">
        <v>40</v>
      </c>
      <c r="L18" s="55">
        <v>100</v>
      </c>
      <c r="M18" s="55">
        <v>32</v>
      </c>
      <c r="N18" s="55">
        <v>150</v>
      </c>
      <c r="O18" s="55">
        <v>67</v>
      </c>
      <c r="P18" s="55">
        <v>76</v>
      </c>
      <c r="Q18" s="55">
        <v>46</v>
      </c>
      <c r="R18" s="55">
        <v>74</v>
      </c>
      <c r="S18" s="55">
        <v>177</v>
      </c>
      <c r="T18" s="55">
        <v>70</v>
      </c>
      <c r="U18" s="55">
        <v>24</v>
      </c>
      <c r="V18" s="55">
        <v>329</v>
      </c>
      <c r="W18" s="55">
        <v>175</v>
      </c>
      <c r="X18" s="55">
        <v>433</v>
      </c>
      <c r="Y18" s="55">
        <v>85</v>
      </c>
      <c r="Z18" s="55">
        <v>214</v>
      </c>
      <c r="AA18" s="55">
        <v>679</v>
      </c>
      <c r="AB18" s="55">
        <v>213</v>
      </c>
      <c r="AC18" s="55">
        <v>117</v>
      </c>
      <c r="AD18" s="55">
        <v>351</v>
      </c>
      <c r="AE18" s="55">
        <v>162</v>
      </c>
      <c r="AF18" s="55">
        <v>1525</v>
      </c>
      <c r="AG18" s="55">
        <v>1340</v>
      </c>
      <c r="AH18" s="55">
        <v>183</v>
      </c>
      <c r="AI18" s="55">
        <v>27</v>
      </c>
      <c r="AJ18" s="55">
        <v>200</v>
      </c>
      <c r="AK18" s="55">
        <v>538</v>
      </c>
      <c r="AL18" s="55">
        <v>68</v>
      </c>
      <c r="AM18" s="55">
        <v>173</v>
      </c>
      <c r="AN18" s="55">
        <v>732</v>
      </c>
      <c r="AO18" s="55">
        <v>368</v>
      </c>
      <c r="AP18" s="55">
        <v>2213</v>
      </c>
      <c r="AQ18" s="55">
        <v>1561</v>
      </c>
      <c r="AR18" s="55">
        <v>1757</v>
      </c>
      <c r="AS18" s="55">
        <v>646</v>
      </c>
      <c r="AT18" s="55">
        <v>1888</v>
      </c>
      <c r="AU18" s="55">
        <v>226</v>
      </c>
      <c r="AV18" s="55">
        <v>1998</v>
      </c>
      <c r="AW18" s="55">
        <v>721</v>
      </c>
      <c r="AX18" s="55">
        <v>699</v>
      </c>
      <c r="AY18" s="55">
        <v>291</v>
      </c>
      <c r="AZ18" s="55">
        <v>194</v>
      </c>
      <c r="BA18" s="55">
        <v>125</v>
      </c>
      <c r="BB18" s="55">
        <v>281</v>
      </c>
      <c r="BC18" s="55">
        <v>142</v>
      </c>
      <c r="BD18" s="55">
        <v>698</v>
      </c>
      <c r="BE18" s="55">
        <v>747</v>
      </c>
      <c r="BF18" s="55">
        <v>1806</v>
      </c>
      <c r="BG18" s="55">
        <v>398</v>
      </c>
      <c r="BH18" s="55">
        <v>204</v>
      </c>
      <c r="BI18" s="55">
        <v>212</v>
      </c>
      <c r="BJ18" s="55">
        <v>141</v>
      </c>
      <c r="BK18" s="55">
        <v>233</v>
      </c>
      <c r="BL18" s="55">
        <v>232</v>
      </c>
      <c r="BM18" s="55">
        <v>188</v>
      </c>
    </row>
    <row r="19" spans="1:65">
      <c r="A19" s="55" t="s">
        <v>2285</v>
      </c>
      <c r="B19" s="55" t="s">
        <v>2299</v>
      </c>
      <c r="C19" s="55">
        <v>28582</v>
      </c>
      <c r="D19" s="55">
        <v>1</v>
      </c>
      <c r="E19" s="55">
        <v>15</v>
      </c>
      <c r="F19" s="75" t="s">
        <v>2309</v>
      </c>
      <c r="G19" s="55">
        <v>274</v>
      </c>
      <c r="H19" s="55">
        <v>345</v>
      </c>
      <c r="I19" s="55">
        <v>28</v>
      </c>
      <c r="J19" s="55">
        <v>20</v>
      </c>
      <c r="K19" s="55">
        <v>51</v>
      </c>
      <c r="L19" s="55">
        <v>126</v>
      </c>
      <c r="M19" s="55">
        <v>43</v>
      </c>
      <c r="N19" s="55">
        <v>123</v>
      </c>
      <c r="O19" s="55">
        <v>155</v>
      </c>
      <c r="P19" s="55">
        <v>108</v>
      </c>
      <c r="Q19" s="55">
        <v>52</v>
      </c>
      <c r="R19" s="55">
        <v>44</v>
      </c>
      <c r="S19" s="55">
        <v>223</v>
      </c>
      <c r="T19" s="55">
        <v>68</v>
      </c>
      <c r="U19" s="55">
        <v>31</v>
      </c>
      <c r="V19" s="55">
        <v>368</v>
      </c>
      <c r="W19" s="55">
        <v>171</v>
      </c>
      <c r="X19" s="55">
        <v>423</v>
      </c>
      <c r="Y19" s="55">
        <v>92</v>
      </c>
      <c r="Z19" s="55">
        <v>108</v>
      </c>
      <c r="AA19" s="55">
        <v>616</v>
      </c>
      <c r="AB19" s="55">
        <v>157</v>
      </c>
      <c r="AC19" s="55">
        <v>83</v>
      </c>
      <c r="AD19" s="55">
        <v>372</v>
      </c>
      <c r="AE19" s="55">
        <v>168</v>
      </c>
      <c r="AF19" s="55">
        <v>1653</v>
      </c>
      <c r="AG19" s="55">
        <v>1650</v>
      </c>
      <c r="AH19" s="55">
        <v>275</v>
      </c>
      <c r="AI19" s="55">
        <v>12</v>
      </c>
      <c r="AJ19" s="55">
        <v>233</v>
      </c>
      <c r="AK19" s="55">
        <v>474</v>
      </c>
      <c r="AL19" s="55">
        <v>77</v>
      </c>
      <c r="AM19" s="55">
        <v>156</v>
      </c>
      <c r="AN19" s="55">
        <v>736</v>
      </c>
      <c r="AO19" s="55">
        <v>380</v>
      </c>
      <c r="AP19" s="55">
        <v>2416</v>
      </c>
      <c r="AQ19" s="55">
        <v>1779</v>
      </c>
      <c r="AR19" s="55">
        <v>2035</v>
      </c>
      <c r="AS19" s="55">
        <v>557</v>
      </c>
      <c r="AT19" s="55">
        <v>1766</v>
      </c>
      <c r="AU19" s="55">
        <v>286</v>
      </c>
      <c r="AV19" s="55">
        <v>2287</v>
      </c>
      <c r="AW19" s="55">
        <v>741</v>
      </c>
      <c r="AX19" s="55">
        <v>518</v>
      </c>
      <c r="AY19" s="55">
        <v>286</v>
      </c>
      <c r="AZ19" s="55">
        <v>166</v>
      </c>
      <c r="BA19" s="55">
        <v>148</v>
      </c>
      <c r="BB19" s="55">
        <v>244</v>
      </c>
      <c r="BC19" s="55">
        <v>175</v>
      </c>
      <c r="BD19" s="55">
        <v>851</v>
      </c>
      <c r="BE19" s="55">
        <v>813</v>
      </c>
      <c r="BF19" s="55">
        <v>1966</v>
      </c>
      <c r="BG19" s="55">
        <v>488</v>
      </c>
      <c r="BH19" s="55">
        <v>287</v>
      </c>
      <c r="BI19" s="55">
        <v>201</v>
      </c>
      <c r="BJ19" s="55">
        <v>104</v>
      </c>
      <c r="BK19" s="55">
        <v>263</v>
      </c>
      <c r="BL19" s="55">
        <v>187</v>
      </c>
      <c r="BM19" s="55">
        <v>104</v>
      </c>
    </row>
    <row r="20" spans="1:65">
      <c r="A20" s="55" t="s">
        <v>2285</v>
      </c>
      <c r="B20" s="55" t="s">
        <v>2300</v>
      </c>
      <c r="C20" s="55">
        <v>30506</v>
      </c>
      <c r="D20" s="55">
        <v>5</v>
      </c>
      <c r="E20" s="55">
        <v>15</v>
      </c>
      <c r="F20" s="75" t="s">
        <v>2309</v>
      </c>
      <c r="G20" s="55">
        <v>228</v>
      </c>
      <c r="H20" s="55">
        <v>297</v>
      </c>
      <c r="I20" s="55">
        <v>31</v>
      </c>
      <c r="J20" s="55">
        <v>27</v>
      </c>
      <c r="K20" s="55">
        <v>65</v>
      </c>
      <c r="L20" s="55">
        <v>112</v>
      </c>
      <c r="M20" s="55">
        <v>43</v>
      </c>
      <c r="N20" s="55">
        <v>115</v>
      </c>
      <c r="O20" s="55">
        <v>151</v>
      </c>
      <c r="P20" s="55">
        <v>112</v>
      </c>
      <c r="Q20" s="55">
        <v>69</v>
      </c>
      <c r="R20" s="55">
        <v>98</v>
      </c>
      <c r="S20" s="55">
        <v>235</v>
      </c>
      <c r="T20" s="55">
        <v>64</v>
      </c>
      <c r="U20" s="55">
        <v>29</v>
      </c>
      <c r="V20" s="55">
        <v>394</v>
      </c>
      <c r="W20" s="55">
        <v>210</v>
      </c>
      <c r="X20" s="55">
        <v>526</v>
      </c>
      <c r="Y20" s="55">
        <v>151</v>
      </c>
      <c r="Z20" s="55">
        <v>128</v>
      </c>
      <c r="AA20" s="55">
        <v>733</v>
      </c>
      <c r="AB20" s="55">
        <v>191</v>
      </c>
      <c r="AC20" s="55">
        <v>182</v>
      </c>
      <c r="AD20" s="55">
        <v>446</v>
      </c>
      <c r="AE20" s="55">
        <v>219</v>
      </c>
      <c r="AF20" s="55">
        <v>2000</v>
      </c>
      <c r="AG20" s="55">
        <v>1694</v>
      </c>
      <c r="AH20" s="55">
        <v>246</v>
      </c>
      <c r="AI20" s="55">
        <v>32</v>
      </c>
      <c r="AJ20" s="55">
        <v>167</v>
      </c>
      <c r="AK20" s="55">
        <v>485</v>
      </c>
      <c r="AL20" s="55">
        <v>97</v>
      </c>
      <c r="AM20" s="55">
        <v>204</v>
      </c>
      <c r="AN20" s="55">
        <v>684</v>
      </c>
      <c r="AO20" s="55">
        <v>398</v>
      </c>
      <c r="AP20" s="55">
        <v>2783</v>
      </c>
      <c r="AQ20" s="55">
        <v>1900</v>
      </c>
      <c r="AR20" s="55">
        <v>1795</v>
      </c>
      <c r="AS20" s="55">
        <v>517</v>
      </c>
      <c r="AT20" s="55">
        <v>1735</v>
      </c>
      <c r="AU20" s="55">
        <v>313</v>
      </c>
      <c r="AV20" s="55">
        <v>2436</v>
      </c>
      <c r="AW20" s="55">
        <v>949</v>
      </c>
      <c r="AX20" s="55">
        <v>579</v>
      </c>
      <c r="AY20" s="55">
        <v>374</v>
      </c>
      <c r="AZ20" s="55">
        <v>191</v>
      </c>
      <c r="BA20" s="55">
        <v>158</v>
      </c>
      <c r="BB20" s="55">
        <v>281</v>
      </c>
      <c r="BC20" s="55">
        <v>205</v>
      </c>
      <c r="BD20" s="55">
        <v>822</v>
      </c>
      <c r="BE20" s="55">
        <v>920</v>
      </c>
      <c r="BF20" s="55">
        <v>1982</v>
      </c>
      <c r="BG20" s="55">
        <v>471</v>
      </c>
      <c r="BH20" s="55">
        <v>303</v>
      </c>
      <c r="BI20" s="55">
        <v>209</v>
      </c>
      <c r="BJ20" s="55">
        <v>123</v>
      </c>
      <c r="BK20" s="55">
        <v>278</v>
      </c>
      <c r="BL20" s="55">
        <v>165</v>
      </c>
      <c r="BM20" s="55">
        <v>133</v>
      </c>
    </row>
    <row r="21" spans="1:65">
      <c r="A21" s="55" t="s">
        <v>2285</v>
      </c>
      <c r="B21" s="55" t="s">
        <v>2301</v>
      </c>
      <c r="C21" s="55">
        <v>33299</v>
      </c>
      <c r="D21" s="55">
        <v>2</v>
      </c>
      <c r="E21" s="55">
        <v>12</v>
      </c>
      <c r="F21" s="75" t="s">
        <v>2309</v>
      </c>
      <c r="G21" s="55">
        <v>223</v>
      </c>
      <c r="H21" s="55">
        <v>423</v>
      </c>
      <c r="I21" s="55">
        <v>41</v>
      </c>
      <c r="J21" s="55">
        <v>29</v>
      </c>
      <c r="K21" s="55">
        <v>48</v>
      </c>
      <c r="L21" s="55">
        <v>165</v>
      </c>
      <c r="M21" s="55">
        <v>35</v>
      </c>
      <c r="N21" s="55">
        <v>118</v>
      </c>
      <c r="O21" s="55">
        <v>173</v>
      </c>
      <c r="P21" s="55">
        <v>96</v>
      </c>
      <c r="Q21" s="55">
        <v>76</v>
      </c>
      <c r="R21" s="55">
        <v>89</v>
      </c>
      <c r="S21" s="55">
        <v>288</v>
      </c>
      <c r="T21" s="55">
        <v>81</v>
      </c>
      <c r="U21" s="55">
        <v>31</v>
      </c>
      <c r="V21" s="55">
        <v>430</v>
      </c>
      <c r="W21" s="55">
        <v>248</v>
      </c>
      <c r="X21" s="55">
        <v>441</v>
      </c>
      <c r="Y21" s="55">
        <v>131</v>
      </c>
      <c r="Z21" s="55">
        <v>161</v>
      </c>
      <c r="AA21" s="55">
        <v>884</v>
      </c>
      <c r="AB21" s="55">
        <v>200</v>
      </c>
      <c r="AC21" s="55">
        <v>172</v>
      </c>
      <c r="AD21" s="55">
        <v>477</v>
      </c>
      <c r="AE21" s="55">
        <v>194</v>
      </c>
      <c r="AF21" s="55">
        <v>1790</v>
      </c>
      <c r="AG21" s="55">
        <v>1958</v>
      </c>
      <c r="AH21" s="55">
        <v>267</v>
      </c>
      <c r="AI21" s="55">
        <v>32</v>
      </c>
      <c r="AJ21" s="55">
        <v>270</v>
      </c>
      <c r="AK21" s="55">
        <v>508</v>
      </c>
      <c r="AL21" s="55">
        <v>121</v>
      </c>
      <c r="AM21" s="55">
        <v>232</v>
      </c>
      <c r="AN21" s="55">
        <v>775</v>
      </c>
      <c r="AO21" s="55">
        <v>475</v>
      </c>
      <c r="AP21" s="55">
        <v>2811</v>
      </c>
      <c r="AQ21" s="55">
        <v>2182</v>
      </c>
      <c r="AR21" s="55">
        <v>2036</v>
      </c>
      <c r="AS21" s="55">
        <v>458</v>
      </c>
      <c r="AT21" s="55">
        <v>1830</v>
      </c>
      <c r="AU21" s="55">
        <v>337</v>
      </c>
      <c r="AV21" s="55">
        <v>2689</v>
      </c>
      <c r="AW21" s="55">
        <v>957</v>
      </c>
      <c r="AX21" s="55">
        <v>519</v>
      </c>
      <c r="AY21" s="55">
        <v>379</v>
      </c>
      <c r="AZ21" s="55">
        <v>200</v>
      </c>
      <c r="BA21" s="55">
        <v>161</v>
      </c>
      <c r="BB21" s="55">
        <v>365</v>
      </c>
      <c r="BC21" s="55">
        <v>174</v>
      </c>
      <c r="BD21" s="55">
        <v>1104</v>
      </c>
      <c r="BE21" s="55">
        <v>1049</v>
      </c>
      <c r="BF21" s="55">
        <v>2320</v>
      </c>
      <c r="BG21" s="55">
        <v>553</v>
      </c>
      <c r="BH21" s="55">
        <v>315</v>
      </c>
      <c r="BI21" s="55">
        <v>323</v>
      </c>
      <c r="BJ21" s="55">
        <v>111</v>
      </c>
      <c r="BK21" s="55">
        <v>318</v>
      </c>
      <c r="BL21" s="55">
        <v>273</v>
      </c>
      <c r="BM21" s="55">
        <v>138</v>
      </c>
    </row>
    <row r="22" spans="1:65">
      <c r="B22" s="55" t="s">
        <v>2302</v>
      </c>
      <c r="C22" s="55">
        <v>34572</v>
      </c>
      <c r="D22" s="55">
        <v>5</v>
      </c>
      <c r="E22" s="55">
        <v>13</v>
      </c>
      <c r="F22" s="75" t="s">
        <v>2309</v>
      </c>
      <c r="G22" s="55">
        <v>291</v>
      </c>
      <c r="H22" s="55">
        <v>384</v>
      </c>
      <c r="I22" s="55">
        <v>28</v>
      </c>
      <c r="J22" s="55">
        <v>21</v>
      </c>
      <c r="K22" s="55">
        <v>50</v>
      </c>
      <c r="L22" s="55">
        <v>158</v>
      </c>
      <c r="M22" s="55">
        <v>39</v>
      </c>
      <c r="N22" s="55">
        <v>147</v>
      </c>
      <c r="O22" s="55">
        <v>166</v>
      </c>
      <c r="P22" s="55">
        <v>115</v>
      </c>
      <c r="Q22" s="55">
        <v>68</v>
      </c>
      <c r="R22" s="55">
        <v>100</v>
      </c>
      <c r="S22" s="55">
        <v>248</v>
      </c>
      <c r="T22" s="55">
        <v>69</v>
      </c>
      <c r="U22" s="55">
        <v>32</v>
      </c>
      <c r="V22" s="55">
        <v>448</v>
      </c>
      <c r="W22" s="55">
        <v>356</v>
      </c>
      <c r="X22" s="55">
        <v>527</v>
      </c>
      <c r="Y22" s="55">
        <v>130</v>
      </c>
      <c r="Z22" s="55">
        <v>125</v>
      </c>
      <c r="AA22" s="55">
        <v>908</v>
      </c>
      <c r="AB22" s="55">
        <v>216</v>
      </c>
      <c r="AC22" s="55">
        <v>178</v>
      </c>
      <c r="AD22" s="55">
        <v>479</v>
      </c>
      <c r="AE22" s="55">
        <v>251</v>
      </c>
      <c r="AF22" s="55">
        <v>1854</v>
      </c>
      <c r="AG22" s="55">
        <v>2460</v>
      </c>
      <c r="AH22" s="55">
        <v>207</v>
      </c>
      <c r="AI22" s="55">
        <v>31</v>
      </c>
      <c r="AJ22" s="55">
        <v>242</v>
      </c>
      <c r="AK22" s="55">
        <v>600</v>
      </c>
      <c r="AL22" s="55">
        <v>229</v>
      </c>
      <c r="AM22" s="55">
        <v>221</v>
      </c>
      <c r="AN22" s="55">
        <v>767</v>
      </c>
      <c r="AO22" s="55">
        <v>627</v>
      </c>
      <c r="AP22" s="55">
        <v>2785</v>
      </c>
      <c r="AQ22" s="55">
        <v>1888</v>
      </c>
      <c r="AR22" s="55">
        <v>2228</v>
      </c>
      <c r="AS22" s="55">
        <v>418</v>
      </c>
      <c r="AT22" s="55">
        <v>2132</v>
      </c>
      <c r="AU22" s="55">
        <v>328</v>
      </c>
      <c r="AV22" s="55">
        <v>2524</v>
      </c>
      <c r="AW22" s="55">
        <v>1061</v>
      </c>
      <c r="AX22" s="55">
        <v>525</v>
      </c>
      <c r="AY22" s="55">
        <v>503</v>
      </c>
      <c r="AZ22" s="55">
        <v>282</v>
      </c>
      <c r="BA22" s="55">
        <v>141</v>
      </c>
      <c r="BB22" s="55">
        <v>279</v>
      </c>
      <c r="BC22" s="55">
        <v>197</v>
      </c>
      <c r="BD22" s="55">
        <v>1146</v>
      </c>
      <c r="BE22" s="55">
        <v>1129</v>
      </c>
      <c r="BF22" s="55">
        <v>2203</v>
      </c>
      <c r="BG22" s="55">
        <v>560</v>
      </c>
      <c r="BH22" s="55">
        <v>332</v>
      </c>
      <c r="BI22" s="55">
        <v>298</v>
      </c>
      <c r="BJ22" s="55">
        <v>135</v>
      </c>
      <c r="BK22" s="55">
        <v>304</v>
      </c>
      <c r="BL22" s="55">
        <v>301</v>
      </c>
      <c r="BM22" s="55">
        <v>82</v>
      </c>
    </row>
    <row r="23" spans="1:65">
      <c r="A23" s="55" t="s">
        <v>2285</v>
      </c>
      <c r="B23" s="55" t="s">
        <v>2303</v>
      </c>
      <c r="C23" s="55">
        <v>34546</v>
      </c>
      <c r="D23" s="55">
        <v>2</v>
      </c>
      <c r="E23" s="55">
        <v>12</v>
      </c>
      <c r="F23" s="75" t="s">
        <v>2309</v>
      </c>
      <c r="G23" s="55">
        <v>123</v>
      </c>
      <c r="H23" s="55">
        <v>431</v>
      </c>
      <c r="I23" s="55">
        <v>31</v>
      </c>
      <c r="J23" s="55">
        <v>34</v>
      </c>
      <c r="K23" s="55">
        <v>58</v>
      </c>
      <c r="L23" s="55">
        <v>146</v>
      </c>
      <c r="M23" s="55">
        <v>37</v>
      </c>
      <c r="N23" s="55">
        <v>156</v>
      </c>
      <c r="O23" s="55">
        <v>118</v>
      </c>
      <c r="P23" s="55">
        <v>117</v>
      </c>
      <c r="Q23" s="55">
        <v>76</v>
      </c>
      <c r="R23" s="55">
        <v>98</v>
      </c>
      <c r="S23" s="55">
        <v>263</v>
      </c>
      <c r="T23" s="55">
        <v>82</v>
      </c>
      <c r="U23" s="55">
        <v>30</v>
      </c>
      <c r="V23" s="55">
        <v>464</v>
      </c>
      <c r="W23" s="55">
        <v>248</v>
      </c>
      <c r="X23" s="55">
        <v>572</v>
      </c>
      <c r="Y23" s="55">
        <v>137</v>
      </c>
      <c r="Z23" s="55">
        <v>211</v>
      </c>
      <c r="AA23" s="55">
        <v>1097</v>
      </c>
      <c r="AB23" s="55">
        <v>205</v>
      </c>
      <c r="AC23" s="55">
        <v>273</v>
      </c>
      <c r="AD23" s="55">
        <v>545</v>
      </c>
      <c r="AE23" s="55">
        <v>272</v>
      </c>
      <c r="AF23" s="55">
        <v>2010</v>
      </c>
      <c r="AG23" s="55">
        <v>2020</v>
      </c>
      <c r="AH23" s="55">
        <v>308</v>
      </c>
      <c r="AI23" s="55">
        <v>25</v>
      </c>
      <c r="AJ23" s="55">
        <v>273</v>
      </c>
      <c r="AK23" s="55">
        <v>535</v>
      </c>
      <c r="AL23" s="55">
        <v>308</v>
      </c>
      <c r="AM23" s="55">
        <v>237</v>
      </c>
      <c r="AN23" s="55">
        <v>785</v>
      </c>
      <c r="AO23" s="55">
        <v>394</v>
      </c>
      <c r="AP23" s="55">
        <v>2182</v>
      </c>
      <c r="AQ23" s="55">
        <v>1644</v>
      </c>
      <c r="AR23" s="55">
        <v>2031</v>
      </c>
      <c r="AS23" s="55">
        <v>447</v>
      </c>
      <c r="AT23" s="55">
        <v>2036</v>
      </c>
      <c r="AU23" s="55">
        <v>492</v>
      </c>
      <c r="AV23" s="55">
        <v>2775</v>
      </c>
      <c r="AW23" s="55">
        <v>1030</v>
      </c>
      <c r="AX23" s="55">
        <v>627</v>
      </c>
      <c r="AY23" s="55">
        <v>546</v>
      </c>
      <c r="AZ23" s="55">
        <v>346</v>
      </c>
      <c r="BA23" s="55">
        <v>253</v>
      </c>
      <c r="BB23" s="55">
        <v>372</v>
      </c>
      <c r="BC23" s="55">
        <v>191</v>
      </c>
      <c r="BD23" s="55">
        <v>1283</v>
      </c>
      <c r="BE23" s="55">
        <v>918</v>
      </c>
      <c r="BF23" s="55">
        <v>2515</v>
      </c>
      <c r="BG23" s="55">
        <v>645</v>
      </c>
      <c r="BH23" s="55">
        <v>442</v>
      </c>
      <c r="BI23" s="55">
        <v>223</v>
      </c>
      <c r="BJ23" s="55">
        <v>155</v>
      </c>
      <c r="BK23" s="55">
        <v>320</v>
      </c>
      <c r="BL23" s="55">
        <v>219</v>
      </c>
      <c r="BM23" s="55">
        <v>124</v>
      </c>
    </row>
    <row r="24" spans="1:65">
      <c r="B24" s="55" t="s">
        <v>2304</v>
      </c>
      <c r="C24" s="55">
        <v>35485</v>
      </c>
      <c r="D24" s="55">
        <v>16</v>
      </c>
      <c r="E24" s="55">
        <v>14</v>
      </c>
      <c r="F24" s="75" t="s">
        <v>2309</v>
      </c>
      <c r="G24" s="55">
        <v>74</v>
      </c>
      <c r="H24" s="55">
        <v>412</v>
      </c>
      <c r="I24" s="55">
        <v>31</v>
      </c>
      <c r="J24" s="55">
        <v>39</v>
      </c>
      <c r="K24" s="55">
        <v>65</v>
      </c>
      <c r="L24" s="55">
        <v>161</v>
      </c>
      <c r="M24" s="55">
        <v>20</v>
      </c>
      <c r="N24" s="55">
        <v>137</v>
      </c>
      <c r="O24" s="55">
        <v>233</v>
      </c>
      <c r="P24" s="55">
        <v>118</v>
      </c>
      <c r="Q24" s="55">
        <v>70</v>
      </c>
      <c r="R24" s="55">
        <v>123</v>
      </c>
      <c r="S24" s="55">
        <v>253</v>
      </c>
      <c r="T24" s="55">
        <v>93</v>
      </c>
      <c r="U24" s="55">
        <v>29</v>
      </c>
      <c r="V24" s="55">
        <v>423</v>
      </c>
      <c r="W24" s="55">
        <v>282</v>
      </c>
      <c r="X24" s="55">
        <v>564</v>
      </c>
      <c r="Y24" s="55">
        <v>127</v>
      </c>
      <c r="Z24" s="55">
        <v>175</v>
      </c>
      <c r="AA24" s="55">
        <v>1065</v>
      </c>
      <c r="AB24" s="55">
        <v>239</v>
      </c>
      <c r="AC24" s="55">
        <v>230</v>
      </c>
      <c r="AD24" s="55">
        <v>572</v>
      </c>
      <c r="AE24" s="55">
        <v>282</v>
      </c>
      <c r="AF24" s="55">
        <v>1777</v>
      </c>
      <c r="AG24" s="55">
        <v>2001</v>
      </c>
      <c r="AH24" s="55">
        <v>269</v>
      </c>
      <c r="AI24" s="55">
        <v>54</v>
      </c>
      <c r="AJ24" s="55">
        <v>256</v>
      </c>
      <c r="AK24" s="55">
        <v>598</v>
      </c>
      <c r="AL24" s="55">
        <v>225</v>
      </c>
      <c r="AM24" s="55">
        <v>301</v>
      </c>
      <c r="AN24" s="55">
        <v>800</v>
      </c>
      <c r="AO24" s="55">
        <v>577</v>
      </c>
      <c r="AP24" s="55">
        <v>2509</v>
      </c>
      <c r="AQ24" s="55">
        <v>2002</v>
      </c>
      <c r="AR24" s="55">
        <v>2184</v>
      </c>
      <c r="AS24" s="55">
        <v>413</v>
      </c>
      <c r="AT24" s="55">
        <v>1790</v>
      </c>
      <c r="AU24" s="55">
        <v>467</v>
      </c>
      <c r="AV24" s="55">
        <v>3374</v>
      </c>
      <c r="AW24" s="55">
        <v>1027</v>
      </c>
      <c r="AX24" s="55">
        <v>722</v>
      </c>
      <c r="AY24" s="55">
        <v>540</v>
      </c>
      <c r="AZ24" s="55">
        <v>380</v>
      </c>
      <c r="BA24" s="55">
        <v>248</v>
      </c>
      <c r="BB24" s="55">
        <v>303</v>
      </c>
      <c r="BC24" s="55">
        <v>225</v>
      </c>
      <c r="BD24" s="55">
        <v>1070</v>
      </c>
      <c r="BE24" s="55">
        <v>1058</v>
      </c>
      <c r="BF24" s="55">
        <v>2298</v>
      </c>
      <c r="BG24" s="55">
        <v>618</v>
      </c>
      <c r="BH24" s="55">
        <v>381</v>
      </c>
      <c r="BI24" s="55">
        <v>289</v>
      </c>
      <c r="BJ24" s="55">
        <v>135</v>
      </c>
      <c r="BK24" s="55">
        <v>397</v>
      </c>
      <c r="BL24" s="55">
        <v>239</v>
      </c>
      <c r="BM24" s="55">
        <v>110</v>
      </c>
    </row>
    <row r="25" spans="1:65">
      <c r="B25" s="55" t="s">
        <v>2305</v>
      </c>
      <c r="C25" s="55">
        <v>37678</v>
      </c>
      <c r="D25" s="55">
        <v>4</v>
      </c>
      <c r="E25" s="55">
        <v>13</v>
      </c>
      <c r="F25" s="75" t="s">
        <v>2309</v>
      </c>
      <c r="G25" s="55">
        <v>89</v>
      </c>
      <c r="H25" s="55">
        <v>348</v>
      </c>
      <c r="I25" s="55">
        <v>42</v>
      </c>
      <c r="J25" s="55">
        <v>37</v>
      </c>
      <c r="K25" s="55">
        <v>69</v>
      </c>
      <c r="L25" s="55">
        <v>148</v>
      </c>
      <c r="M25" s="55">
        <v>29</v>
      </c>
      <c r="N25" s="55">
        <v>170</v>
      </c>
      <c r="O25" s="55">
        <v>228</v>
      </c>
      <c r="P25" s="55">
        <v>106</v>
      </c>
      <c r="Q25" s="55">
        <v>66</v>
      </c>
      <c r="R25" s="55">
        <v>123</v>
      </c>
      <c r="S25" s="55">
        <v>288</v>
      </c>
      <c r="T25" s="55">
        <v>65</v>
      </c>
      <c r="U25" s="55">
        <v>26</v>
      </c>
      <c r="V25" s="55">
        <v>430</v>
      </c>
      <c r="W25" s="55">
        <v>308</v>
      </c>
      <c r="X25" s="55">
        <v>562</v>
      </c>
      <c r="Y25" s="55">
        <v>155</v>
      </c>
      <c r="Z25" s="55">
        <v>173</v>
      </c>
      <c r="AA25" s="55">
        <v>970</v>
      </c>
      <c r="AB25" s="55">
        <v>265</v>
      </c>
      <c r="AC25" s="55">
        <v>237</v>
      </c>
      <c r="AD25" s="55">
        <v>606</v>
      </c>
      <c r="AE25" s="55">
        <v>272</v>
      </c>
      <c r="AF25" s="55">
        <v>1904</v>
      </c>
      <c r="AG25" s="55">
        <v>1896</v>
      </c>
      <c r="AH25" s="55">
        <v>332</v>
      </c>
      <c r="AI25" s="55">
        <v>77</v>
      </c>
      <c r="AJ25" s="55">
        <v>216</v>
      </c>
      <c r="AK25" s="55">
        <v>646</v>
      </c>
      <c r="AL25" s="55">
        <v>349</v>
      </c>
      <c r="AM25" s="55">
        <v>307</v>
      </c>
      <c r="AN25" s="55">
        <v>834</v>
      </c>
      <c r="AO25" s="55">
        <v>617</v>
      </c>
      <c r="AP25" s="55">
        <v>2293</v>
      </c>
      <c r="AQ25" s="55">
        <v>2321</v>
      </c>
      <c r="AR25" s="55">
        <v>2371</v>
      </c>
      <c r="AS25" s="55">
        <v>412</v>
      </c>
      <c r="AT25" s="55">
        <v>2218</v>
      </c>
      <c r="AU25" s="55">
        <v>533</v>
      </c>
      <c r="AV25" s="55">
        <v>3156</v>
      </c>
      <c r="AW25" s="55">
        <v>1183</v>
      </c>
      <c r="AX25" s="55">
        <v>843</v>
      </c>
      <c r="AY25" s="55">
        <v>577</v>
      </c>
      <c r="AZ25" s="55">
        <v>391</v>
      </c>
      <c r="BA25" s="55">
        <v>294</v>
      </c>
      <c r="BB25" s="55">
        <v>471</v>
      </c>
      <c r="BC25" s="55">
        <v>247</v>
      </c>
      <c r="BD25" s="55">
        <v>1133</v>
      </c>
      <c r="BE25" s="55">
        <v>1056</v>
      </c>
      <c r="BF25" s="55">
        <v>2772</v>
      </c>
      <c r="BG25" s="55">
        <v>656</v>
      </c>
      <c r="BH25" s="55">
        <v>445</v>
      </c>
      <c r="BI25" s="55">
        <v>315</v>
      </c>
      <c r="BJ25" s="55">
        <v>208</v>
      </c>
      <c r="BK25" s="55">
        <v>374</v>
      </c>
      <c r="BL25" s="55">
        <v>278</v>
      </c>
      <c r="BM25" s="55">
        <v>127</v>
      </c>
    </row>
    <row r="26" spans="1:65">
      <c r="B26" s="55" t="s">
        <v>2306</v>
      </c>
      <c r="C26" s="55">
        <v>41277</v>
      </c>
      <c r="D26" s="55">
        <v>4</v>
      </c>
      <c r="E26" s="55">
        <v>14</v>
      </c>
      <c r="F26" s="75" t="s">
        <v>2309</v>
      </c>
      <c r="G26" s="55">
        <v>95</v>
      </c>
      <c r="H26" s="55">
        <v>487</v>
      </c>
      <c r="I26" s="55">
        <v>40</v>
      </c>
      <c r="J26" s="55">
        <v>47</v>
      </c>
      <c r="K26" s="55">
        <v>61</v>
      </c>
      <c r="L26" s="55">
        <v>163</v>
      </c>
      <c r="M26" s="55">
        <v>28</v>
      </c>
      <c r="N26" s="55">
        <v>165</v>
      </c>
      <c r="O26" s="55">
        <v>198</v>
      </c>
      <c r="P26" s="55">
        <v>115</v>
      </c>
      <c r="Q26" s="55">
        <v>69</v>
      </c>
      <c r="R26" s="55">
        <v>113</v>
      </c>
      <c r="S26" s="55">
        <v>287</v>
      </c>
      <c r="T26" s="55">
        <v>98</v>
      </c>
      <c r="U26" s="55">
        <v>31</v>
      </c>
      <c r="V26" s="55">
        <v>498</v>
      </c>
      <c r="W26" s="55">
        <v>314</v>
      </c>
      <c r="X26" s="55">
        <v>683</v>
      </c>
      <c r="Y26" s="55">
        <v>157</v>
      </c>
      <c r="Z26" s="55">
        <v>169</v>
      </c>
      <c r="AA26" s="55">
        <v>669</v>
      </c>
      <c r="AB26" s="55">
        <v>264</v>
      </c>
      <c r="AC26" s="55">
        <v>300</v>
      </c>
      <c r="AD26" s="55">
        <v>695</v>
      </c>
      <c r="AE26" s="55">
        <v>281</v>
      </c>
      <c r="AF26" s="55">
        <v>2023</v>
      </c>
      <c r="AG26" s="55">
        <v>2118</v>
      </c>
      <c r="AH26" s="55">
        <v>341</v>
      </c>
      <c r="AI26" s="55">
        <v>48</v>
      </c>
      <c r="AJ26" s="55">
        <v>257</v>
      </c>
      <c r="AK26" s="55">
        <v>740</v>
      </c>
      <c r="AL26" s="55">
        <v>276</v>
      </c>
      <c r="AM26" s="55">
        <v>368</v>
      </c>
      <c r="AN26" s="55">
        <v>844</v>
      </c>
      <c r="AO26" s="55">
        <v>792</v>
      </c>
      <c r="AP26" s="55">
        <v>2634</v>
      </c>
      <c r="AQ26" s="55">
        <v>2743</v>
      </c>
      <c r="AR26" s="55">
        <v>2466</v>
      </c>
      <c r="AS26" s="55">
        <v>412</v>
      </c>
      <c r="AT26" s="55">
        <v>2378</v>
      </c>
      <c r="AU26" s="55">
        <v>551</v>
      </c>
      <c r="AV26" s="55">
        <v>3480</v>
      </c>
      <c r="AW26" s="55">
        <v>1283</v>
      </c>
      <c r="AX26" s="55">
        <v>998</v>
      </c>
      <c r="AY26" s="55">
        <v>667</v>
      </c>
      <c r="AZ26" s="55">
        <v>397</v>
      </c>
      <c r="BA26" s="55">
        <v>282</v>
      </c>
      <c r="BB26" s="55">
        <v>587</v>
      </c>
      <c r="BC26" s="55">
        <v>247</v>
      </c>
      <c r="BD26" s="55">
        <v>1318</v>
      </c>
      <c r="BE26" s="55">
        <v>1296</v>
      </c>
      <c r="BF26" s="55">
        <v>3047</v>
      </c>
      <c r="BG26" s="55">
        <v>764</v>
      </c>
      <c r="BH26" s="55">
        <v>486</v>
      </c>
      <c r="BI26" s="55">
        <v>371</v>
      </c>
      <c r="BJ26" s="55">
        <v>262</v>
      </c>
      <c r="BK26" s="55">
        <v>346</v>
      </c>
      <c r="BL26" s="55">
        <v>267</v>
      </c>
      <c r="BM26" s="55">
        <v>145</v>
      </c>
    </row>
    <row r="27" spans="1:65">
      <c r="B27" s="55" t="s">
        <v>2307</v>
      </c>
      <c r="C27" s="55">
        <v>42360</v>
      </c>
      <c r="D27" s="55">
        <v>4</v>
      </c>
      <c r="E27" s="55">
        <v>14</v>
      </c>
      <c r="F27" s="75" t="s">
        <v>2309</v>
      </c>
      <c r="G27" s="55">
        <v>109</v>
      </c>
      <c r="H27" s="55">
        <v>494</v>
      </c>
      <c r="I27" s="55">
        <v>50</v>
      </c>
      <c r="J27" s="55">
        <v>63</v>
      </c>
      <c r="K27" s="55">
        <v>66</v>
      </c>
      <c r="L27" s="55">
        <v>157</v>
      </c>
      <c r="M27" s="55">
        <v>32</v>
      </c>
      <c r="N27" s="55">
        <v>167</v>
      </c>
      <c r="O27" s="55">
        <v>156</v>
      </c>
      <c r="P27" s="55">
        <v>114</v>
      </c>
      <c r="Q27" s="55">
        <v>76</v>
      </c>
      <c r="R27" s="55">
        <v>120</v>
      </c>
      <c r="S27" s="55">
        <v>323</v>
      </c>
      <c r="T27" s="55">
        <v>82</v>
      </c>
      <c r="U27" s="55">
        <v>68</v>
      </c>
      <c r="V27" s="55">
        <v>508</v>
      </c>
      <c r="W27" s="55">
        <v>290</v>
      </c>
      <c r="X27" s="55">
        <v>682</v>
      </c>
      <c r="Y27" s="55">
        <v>142</v>
      </c>
      <c r="Z27" s="55">
        <v>194</v>
      </c>
      <c r="AA27" s="55">
        <v>865</v>
      </c>
      <c r="AB27" s="55">
        <v>326</v>
      </c>
      <c r="AC27" s="55">
        <v>227</v>
      </c>
      <c r="AD27" s="55">
        <v>704</v>
      </c>
      <c r="AE27" s="55">
        <v>334</v>
      </c>
      <c r="AF27" s="55">
        <v>2230</v>
      </c>
      <c r="AG27" s="55">
        <v>2052</v>
      </c>
      <c r="AH27" s="55">
        <v>363</v>
      </c>
      <c r="AI27" s="55">
        <v>49</v>
      </c>
      <c r="AJ27" s="55">
        <v>258</v>
      </c>
      <c r="AK27" s="55">
        <v>702</v>
      </c>
      <c r="AL27" s="55">
        <v>185</v>
      </c>
      <c r="AM27" s="55">
        <v>363</v>
      </c>
      <c r="AN27" s="55">
        <v>919</v>
      </c>
      <c r="AO27" s="55">
        <v>914</v>
      </c>
      <c r="AP27" s="55">
        <v>2508</v>
      </c>
      <c r="AQ27" s="55">
        <v>2803</v>
      </c>
      <c r="AR27" s="55">
        <v>2522</v>
      </c>
      <c r="AS27" s="55">
        <v>404</v>
      </c>
      <c r="AT27" s="55">
        <v>2449</v>
      </c>
      <c r="AU27" s="55">
        <v>611</v>
      </c>
      <c r="AV27" s="55">
        <v>3277</v>
      </c>
      <c r="AW27" s="55">
        <v>1373</v>
      </c>
      <c r="AX27" s="55">
        <v>1023</v>
      </c>
      <c r="AY27" s="55">
        <v>793</v>
      </c>
      <c r="AZ27" s="55">
        <v>549</v>
      </c>
      <c r="BA27" s="55">
        <v>298</v>
      </c>
      <c r="BB27" s="55">
        <v>411</v>
      </c>
      <c r="BC27" s="55">
        <v>305</v>
      </c>
      <c r="BD27" s="55">
        <v>1245</v>
      </c>
      <c r="BE27" s="55">
        <v>1493</v>
      </c>
      <c r="BF27" s="55">
        <v>3064</v>
      </c>
      <c r="BG27" s="55">
        <v>861</v>
      </c>
      <c r="BH27" s="55">
        <v>490</v>
      </c>
      <c r="BI27" s="55">
        <v>385</v>
      </c>
      <c r="BJ27" s="55">
        <v>317</v>
      </c>
      <c r="BK27" s="55">
        <v>360</v>
      </c>
      <c r="BL27" s="55">
        <v>313</v>
      </c>
      <c r="BM27" s="55">
        <v>102</v>
      </c>
    </row>
    <row r="28" spans="1:65">
      <c r="B28" s="55" t="s">
        <v>2310</v>
      </c>
      <c r="C28" s="55">
        <v>43505</v>
      </c>
      <c r="D28" s="55">
        <v>4</v>
      </c>
      <c r="E28" s="55">
        <v>14</v>
      </c>
      <c r="F28" s="75" t="s">
        <v>2309</v>
      </c>
      <c r="G28" s="55">
        <v>106</v>
      </c>
      <c r="H28" s="55">
        <v>510</v>
      </c>
      <c r="I28" s="55">
        <v>45</v>
      </c>
      <c r="J28" s="55">
        <v>60</v>
      </c>
      <c r="K28" s="55">
        <v>62</v>
      </c>
      <c r="L28" s="55">
        <v>152</v>
      </c>
      <c r="M28" s="55">
        <v>30</v>
      </c>
      <c r="N28" s="55">
        <v>145</v>
      </c>
      <c r="O28" s="55">
        <v>133</v>
      </c>
      <c r="P28" s="55">
        <v>136</v>
      </c>
      <c r="Q28" s="55">
        <v>71</v>
      </c>
      <c r="R28" s="55">
        <v>124</v>
      </c>
      <c r="S28" s="55">
        <v>322</v>
      </c>
      <c r="T28" s="55">
        <v>73</v>
      </c>
      <c r="U28" s="55">
        <v>69</v>
      </c>
      <c r="V28" s="55">
        <v>532</v>
      </c>
      <c r="W28" s="55">
        <v>293</v>
      </c>
      <c r="X28" s="55">
        <v>699</v>
      </c>
      <c r="Y28" s="55">
        <v>161</v>
      </c>
      <c r="Z28" s="55">
        <v>152</v>
      </c>
      <c r="AA28" s="55">
        <v>739</v>
      </c>
      <c r="AB28" s="55">
        <v>357</v>
      </c>
      <c r="AC28" s="55">
        <v>161</v>
      </c>
      <c r="AD28" s="55">
        <v>721</v>
      </c>
      <c r="AE28" s="55">
        <v>315</v>
      </c>
      <c r="AF28" s="55">
        <v>1918</v>
      </c>
      <c r="AG28" s="55">
        <v>2157</v>
      </c>
      <c r="AH28" s="55">
        <v>296</v>
      </c>
      <c r="AI28" s="55">
        <v>59</v>
      </c>
      <c r="AJ28" s="55">
        <v>203</v>
      </c>
      <c r="AK28" s="55">
        <v>630</v>
      </c>
      <c r="AL28" s="55">
        <v>181</v>
      </c>
      <c r="AM28" s="55">
        <v>345</v>
      </c>
      <c r="AN28" s="55">
        <v>948</v>
      </c>
      <c r="AO28" s="55">
        <v>963</v>
      </c>
      <c r="AP28" s="55">
        <v>2899</v>
      </c>
      <c r="AQ28" s="55">
        <v>2887</v>
      </c>
      <c r="AR28" s="55">
        <v>2591</v>
      </c>
      <c r="AS28" s="55">
        <v>398</v>
      </c>
      <c r="AT28" s="55">
        <v>2478</v>
      </c>
      <c r="AU28" s="55">
        <v>633</v>
      </c>
      <c r="AV28" s="55">
        <v>3405</v>
      </c>
      <c r="AW28" s="55">
        <v>1467</v>
      </c>
      <c r="AX28" s="55">
        <v>1180</v>
      </c>
      <c r="AY28" s="55">
        <v>900</v>
      </c>
      <c r="AZ28" s="55">
        <v>522</v>
      </c>
      <c r="BA28" s="55">
        <v>305</v>
      </c>
      <c r="BB28" s="55">
        <v>433</v>
      </c>
      <c r="BC28" s="55">
        <v>237</v>
      </c>
      <c r="BD28" s="55">
        <v>1364</v>
      </c>
      <c r="BE28" s="55">
        <v>1664</v>
      </c>
      <c r="BF28" s="55">
        <v>3286</v>
      </c>
      <c r="BG28" s="55">
        <v>935</v>
      </c>
      <c r="BH28" s="55">
        <v>613</v>
      </c>
      <c r="BI28" s="55">
        <v>357</v>
      </c>
      <c r="BJ28" s="55">
        <v>337</v>
      </c>
      <c r="BK28" s="55">
        <v>331</v>
      </c>
      <c r="BL28" s="55">
        <v>287</v>
      </c>
      <c r="BM28" s="55">
        <v>112</v>
      </c>
    </row>
    <row r="29" spans="1:65" ht="13.8" thickBot="1">
      <c r="F29" s="65"/>
    </row>
    <row r="30" spans="1:65">
      <c r="A30" s="62" t="s">
        <v>2308</v>
      </c>
      <c r="B30" s="62" t="s">
        <v>2284</v>
      </c>
      <c r="C30" s="55">
        <v>15616</v>
      </c>
      <c r="D30" s="55">
        <v>1</v>
      </c>
      <c r="E30" s="55">
        <v>5</v>
      </c>
      <c r="F30" s="75" t="s">
        <v>2309</v>
      </c>
      <c r="G30" s="55">
        <v>76</v>
      </c>
      <c r="H30" s="55">
        <v>244</v>
      </c>
      <c r="I30" s="55">
        <v>59</v>
      </c>
      <c r="J30" s="55">
        <v>31</v>
      </c>
      <c r="K30" s="55">
        <v>41</v>
      </c>
      <c r="L30" s="55">
        <v>146</v>
      </c>
      <c r="M30" s="55">
        <v>4</v>
      </c>
      <c r="N30" s="55">
        <v>221</v>
      </c>
      <c r="O30" s="55">
        <v>143</v>
      </c>
      <c r="P30" s="55">
        <v>67</v>
      </c>
      <c r="Q30" s="55">
        <v>46</v>
      </c>
      <c r="R30" s="55">
        <v>57</v>
      </c>
      <c r="S30" s="55">
        <v>158</v>
      </c>
      <c r="T30" s="55">
        <v>81</v>
      </c>
      <c r="U30" s="55">
        <v>36</v>
      </c>
      <c r="V30" s="55">
        <v>293</v>
      </c>
      <c r="W30" s="55">
        <v>145</v>
      </c>
      <c r="X30" s="55">
        <v>194</v>
      </c>
      <c r="Y30" s="55">
        <v>68</v>
      </c>
      <c r="Z30" s="55">
        <v>231</v>
      </c>
      <c r="AA30" s="55">
        <v>293</v>
      </c>
      <c r="AB30" s="55">
        <v>86</v>
      </c>
      <c r="AC30" s="55">
        <v>50</v>
      </c>
      <c r="AD30" s="55">
        <v>222</v>
      </c>
      <c r="AE30" s="55">
        <v>113</v>
      </c>
      <c r="AF30" s="55">
        <v>1020</v>
      </c>
      <c r="AG30" s="55">
        <v>972</v>
      </c>
      <c r="AH30" s="55">
        <v>69</v>
      </c>
      <c r="AI30" s="55">
        <v>62</v>
      </c>
      <c r="AJ30" s="55">
        <v>297</v>
      </c>
      <c r="AK30" s="55">
        <v>227</v>
      </c>
      <c r="AL30" s="55">
        <v>46</v>
      </c>
      <c r="AM30" s="55">
        <v>128</v>
      </c>
      <c r="AN30" s="55">
        <v>226</v>
      </c>
      <c r="AO30" s="55">
        <v>99</v>
      </c>
      <c r="AP30" s="55">
        <v>992</v>
      </c>
      <c r="AQ30" s="55">
        <v>1220</v>
      </c>
      <c r="AR30" s="55">
        <v>1614</v>
      </c>
      <c r="AS30" s="55">
        <v>866</v>
      </c>
      <c r="AT30" s="55">
        <v>691</v>
      </c>
      <c r="AU30" s="55">
        <v>58</v>
      </c>
      <c r="AV30" s="55">
        <v>754</v>
      </c>
      <c r="AW30" s="55">
        <v>463</v>
      </c>
      <c r="AX30" s="55">
        <v>215</v>
      </c>
      <c r="AY30" s="55">
        <v>133</v>
      </c>
      <c r="AZ30" s="55">
        <v>66</v>
      </c>
      <c r="BA30" s="55">
        <v>106</v>
      </c>
      <c r="BB30" s="55">
        <v>177</v>
      </c>
      <c r="BC30" s="55">
        <v>72</v>
      </c>
      <c r="BD30" s="55">
        <v>463</v>
      </c>
      <c r="BE30" s="55">
        <v>246</v>
      </c>
      <c r="BF30" s="55">
        <v>413</v>
      </c>
      <c r="BG30" s="55">
        <v>88</v>
      </c>
      <c r="BH30" s="55">
        <v>73</v>
      </c>
      <c r="BI30" s="55">
        <v>68</v>
      </c>
      <c r="BJ30" s="55">
        <v>32</v>
      </c>
      <c r="BK30" s="55">
        <v>146</v>
      </c>
      <c r="BL30" s="55">
        <v>264</v>
      </c>
      <c r="BM30" s="55">
        <v>217</v>
      </c>
    </row>
    <row r="31" spans="1:65">
      <c r="A31" s="55" t="s">
        <v>2285</v>
      </c>
      <c r="B31" s="55" t="s">
        <v>2286</v>
      </c>
      <c r="C31" s="55">
        <v>18765</v>
      </c>
      <c r="D31" s="55">
        <v>1</v>
      </c>
      <c r="E31" s="55">
        <v>5</v>
      </c>
      <c r="F31" s="75" t="s">
        <v>2309</v>
      </c>
      <c r="G31" s="55">
        <v>126</v>
      </c>
      <c r="H31" s="55">
        <v>305</v>
      </c>
      <c r="I31" s="55">
        <v>72</v>
      </c>
      <c r="J31" s="55">
        <v>37</v>
      </c>
      <c r="K31" s="55">
        <v>64</v>
      </c>
      <c r="L31" s="55">
        <v>183</v>
      </c>
      <c r="M31" s="55">
        <v>21</v>
      </c>
      <c r="N31" s="55">
        <v>229</v>
      </c>
      <c r="O31" s="55">
        <v>132</v>
      </c>
      <c r="P31" s="55">
        <v>85</v>
      </c>
      <c r="Q31" s="55">
        <v>58</v>
      </c>
      <c r="R31" s="55">
        <v>50</v>
      </c>
      <c r="S31" s="55">
        <v>126</v>
      </c>
      <c r="T31" s="55">
        <v>95</v>
      </c>
      <c r="U31" s="55">
        <v>44</v>
      </c>
      <c r="V31" s="55">
        <v>285</v>
      </c>
      <c r="W31" s="55">
        <v>180</v>
      </c>
      <c r="X31" s="55">
        <v>236</v>
      </c>
      <c r="Y31" s="55">
        <v>98</v>
      </c>
      <c r="Z31" s="55">
        <v>261</v>
      </c>
      <c r="AA31" s="55">
        <v>377</v>
      </c>
      <c r="AB31" s="55">
        <v>117</v>
      </c>
      <c r="AC31" s="55">
        <v>50</v>
      </c>
      <c r="AD31" s="55">
        <v>302</v>
      </c>
      <c r="AE31" s="55">
        <v>100</v>
      </c>
      <c r="AF31" s="55">
        <v>1514</v>
      </c>
      <c r="AG31" s="55">
        <v>1033</v>
      </c>
      <c r="AH31" s="55">
        <v>119</v>
      </c>
      <c r="AI31" s="55">
        <v>228</v>
      </c>
      <c r="AJ31" s="55">
        <v>349</v>
      </c>
      <c r="AK31" s="55">
        <v>297</v>
      </c>
      <c r="AL31" s="55">
        <v>52</v>
      </c>
      <c r="AM31" s="55">
        <v>127</v>
      </c>
      <c r="AN31" s="55">
        <v>244</v>
      </c>
      <c r="AO31" s="55">
        <v>133</v>
      </c>
      <c r="AP31" s="55">
        <v>1098</v>
      </c>
      <c r="AQ31" s="55">
        <v>1534</v>
      </c>
      <c r="AR31" s="55">
        <v>1844</v>
      </c>
      <c r="AS31" s="55">
        <v>962</v>
      </c>
      <c r="AT31" s="55">
        <v>762</v>
      </c>
      <c r="AU31" s="55">
        <v>78</v>
      </c>
      <c r="AV31" s="55">
        <v>807</v>
      </c>
      <c r="AW31" s="55">
        <v>446</v>
      </c>
      <c r="AX31" s="55">
        <v>244</v>
      </c>
      <c r="AY31" s="55">
        <v>147</v>
      </c>
      <c r="AZ31" s="55">
        <v>57</v>
      </c>
      <c r="BA31" s="55">
        <v>180</v>
      </c>
      <c r="BB31" s="55">
        <v>229</v>
      </c>
      <c r="BC31" s="55">
        <v>84</v>
      </c>
      <c r="BD31" s="55">
        <v>553</v>
      </c>
      <c r="BE31" s="55">
        <v>365</v>
      </c>
      <c r="BF31" s="55">
        <v>512</v>
      </c>
      <c r="BG31" s="55">
        <v>105</v>
      </c>
      <c r="BH31" s="55">
        <v>83</v>
      </c>
      <c r="BI31" s="55">
        <v>100</v>
      </c>
      <c r="BJ31" s="55">
        <v>44</v>
      </c>
      <c r="BK31" s="55">
        <v>180</v>
      </c>
      <c r="BL31" s="55">
        <v>334</v>
      </c>
      <c r="BM31" s="55">
        <v>336</v>
      </c>
    </row>
    <row r="32" spans="1:65">
      <c r="A32" s="55" t="s">
        <v>2285</v>
      </c>
      <c r="B32" s="55" t="s">
        <v>2287</v>
      </c>
      <c r="C32" s="55">
        <v>18275</v>
      </c>
      <c r="D32" s="55">
        <v>1</v>
      </c>
      <c r="E32" s="55">
        <v>4</v>
      </c>
      <c r="F32" s="75" t="s">
        <v>2309</v>
      </c>
      <c r="G32" s="55">
        <v>103</v>
      </c>
      <c r="H32" s="55">
        <v>261</v>
      </c>
      <c r="I32" s="55">
        <v>65</v>
      </c>
      <c r="J32" s="55">
        <v>20</v>
      </c>
      <c r="K32" s="55">
        <v>51</v>
      </c>
      <c r="L32" s="55">
        <v>194</v>
      </c>
      <c r="M32" s="55">
        <v>10</v>
      </c>
      <c r="N32" s="55">
        <v>236</v>
      </c>
      <c r="O32" s="55">
        <v>129</v>
      </c>
      <c r="P32" s="55">
        <v>109</v>
      </c>
      <c r="Q32" s="55">
        <v>65</v>
      </c>
      <c r="R32" s="55">
        <v>57</v>
      </c>
      <c r="S32" s="55">
        <v>78</v>
      </c>
      <c r="T32" s="55">
        <v>90</v>
      </c>
      <c r="U32" s="55">
        <v>34</v>
      </c>
      <c r="V32" s="55">
        <v>271</v>
      </c>
      <c r="W32" s="55">
        <v>207</v>
      </c>
      <c r="X32" s="55">
        <v>213</v>
      </c>
      <c r="Y32" s="55">
        <v>76</v>
      </c>
      <c r="Z32" s="55">
        <v>202</v>
      </c>
      <c r="AA32" s="55">
        <v>318</v>
      </c>
      <c r="AB32" s="55">
        <v>163</v>
      </c>
      <c r="AC32" s="55">
        <v>40</v>
      </c>
      <c r="AD32" s="55">
        <v>255</v>
      </c>
      <c r="AE32" s="55">
        <v>106</v>
      </c>
      <c r="AF32" s="55">
        <v>1914</v>
      </c>
      <c r="AG32" s="55">
        <v>850</v>
      </c>
      <c r="AH32" s="55">
        <v>81</v>
      </c>
      <c r="AI32" s="55">
        <v>97</v>
      </c>
      <c r="AJ32" s="55">
        <v>337</v>
      </c>
      <c r="AK32" s="55">
        <v>287</v>
      </c>
      <c r="AL32" s="55">
        <v>92</v>
      </c>
      <c r="AM32" s="55">
        <v>132</v>
      </c>
      <c r="AN32" s="55">
        <v>240</v>
      </c>
      <c r="AO32" s="55">
        <v>142</v>
      </c>
      <c r="AP32" s="55">
        <v>1005</v>
      </c>
      <c r="AQ32" s="55">
        <v>1271</v>
      </c>
      <c r="AR32" s="55">
        <v>1779</v>
      </c>
      <c r="AS32" s="55">
        <v>984</v>
      </c>
      <c r="AT32" s="55">
        <v>820</v>
      </c>
      <c r="AU32" s="55">
        <v>58</v>
      </c>
      <c r="AV32" s="55">
        <v>1027</v>
      </c>
      <c r="AW32" s="55">
        <v>326</v>
      </c>
      <c r="AX32" s="55">
        <v>250</v>
      </c>
      <c r="AY32" s="55">
        <v>161</v>
      </c>
      <c r="AZ32" s="55">
        <v>59</v>
      </c>
      <c r="BA32" s="55">
        <v>167</v>
      </c>
      <c r="BB32" s="55">
        <v>211</v>
      </c>
      <c r="BC32" s="55">
        <v>83</v>
      </c>
      <c r="BD32" s="55">
        <v>395</v>
      </c>
      <c r="BE32" s="55">
        <v>370</v>
      </c>
      <c r="BF32" s="55">
        <v>647</v>
      </c>
      <c r="BG32" s="55">
        <v>121</v>
      </c>
      <c r="BH32" s="55">
        <v>95</v>
      </c>
      <c r="BI32" s="55">
        <v>119</v>
      </c>
      <c r="BJ32" s="55">
        <v>47</v>
      </c>
      <c r="BK32" s="55">
        <v>191</v>
      </c>
      <c r="BL32" s="55">
        <v>342</v>
      </c>
      <c r="BM32" s="55">
        <v>313</v>
      </c>
    </row>
    <row r="33" spans="1:65">
      <c r="A33" s="55" t="s">
        <v>2285</v>
      </c>
      <c r="B33" s="55" t="s">
        <v>2288</v>
      </c>
      <c r="C33" s="55">
        <v>20475</v>
      </c>
      <c r="D33" s="55">
        <v>0</v>
      </c>
      <c r="E33" s="55">
        <v>4</v>
      </c>
      <c r="F33" s="75" t="s">
        <v>2309</v>
      </c>
      <c r="G33" s="55">
        <v>83</v>
      </c>
      <c r="H33" s="55">
        <v>270</v>
      </c>
      <c r="I33" s="55">
        <v>66</v>
      </c>
      <c r="J33" s="55">
        <v>36</v>
      </c>
      <c r="K33" s="55">
        <v>53</v>
      </c>
      <c r="L33" s="55">
        <v>208</v>
      </c>
      <c r="M33" s="55">
        <v>13</v>
      </c>
      <c r="N33" s="55">
        <v>180</v>
      </c>
      <c r="O33" s="55">
        <v>203</v>
      </c>
      <c r="P33" s="55">
        <v>112</v>
      </c>
      <c r="Q33" s="55">
        <v>52</v>
      </c>
      <c r="R33" s="55">
        <v>51</v>
      </c>
      <c r="S33" s="55">
        <v>117</v>
      </c>
      <c r="T33" s="55">
        <v>88</v>
      </c>
      <c r="U33" s="55">
        <v>38</v>
      </c>
      <c r="V33" s="55">
        <v>297</v>
      </c>
      <c r="W33" s="55">
        <v>173</v>
      </c>
      <c r="X33" s="55">
        <v>186</v>
      </c>
      <c r="Y33" s="55">
        <v>78</v>
      </c>
      <c r="Z33" s="55">
        <v>200</v>
      </c>
      <c r="AA33" s="55">
        <v>336</v>
      </c>
      <c r="AB33" s="55">
        <v>177</v>
      </c>
      <c r="AC33" s="55">
        <v>49</v>
      </c>
      <c r="AD33" s="55">
        <v>255</v>
      </c>
      <c r="AE33" s="55">
        <v>93</v>
      </c>
      <c r="AF33" s="55">
        <v>1788</v>
      </c>
      <c r="AG33" s="55">
        <v>928</v>
      </c>
      <c r="AH33" s="55">
        <v>107</v>
      </c>
      <c r="AI33" s="55">
        <v>45</v>
      </c>
      <c r="AJ33" s="55">
        <v>209</v>
      </c>
      <c r="AK33" s="55">
        <v>231</v>
      </c>
      <c r="AL33" s="55">
        <v>87</v>
      </c>
      <c r="AM33" s="55">
        <v>111</v>
      </c>
      <c r="AN33" s="55">
        <v>387</v>
      </c>
      <c r="AO33" s="55">
        <v>154</v>
      </c>
      <c r="AP33" s="55">
        <v>1380</v>
      </c>
      <c r="AQ33" s="55">
        <v>2094</v>
      </c>
      <c r="AR33" s="55">
        <v>1969</v>
      </c>
      <c r="AS33" s="55">
        <v>1092</v>
      </c>
      <c r="AT33" s="55">
        <v>1238</v>
      </c>
      <c r="AU33" s="55">
        <v>96</v>
      </c>
      <c r="AV33" s="55">
        <v>1155</v>
      </c>
      <c r="AW33" s="55">
        <v>384</v>
      </c>
      <c r="AX33" s="55">
        <v>236</v>
      </c>
      <c r="AY33" s="55">
        <v>168</v>
      </c>
      <c r="AZ33" s="55">
        <v>79</v>
      </c>
      <c r="BA33" s="55">
        <v>116</v>
      </c>
      <c r="BB33" s="55">
        <v>193</v>
      </c>
      <c r="BC33" s="55">
        <v>73</v>
      </c>
      <c r="BD33" s="55">
        <v>489</v>
      </c>
      <c r="BE33" s="55">
        <v>359</v>
      </c>
      <c r="BF33" s="55">
        <v>714</v>
      </c>
      <c r="BG33" s="55">
        <v>150</v>
      </c>
      <c r="BH33" s="55">
        <v>113</v>
      </c>
      <c r="BI33" s="55">
        <v>105</v>
      </c>
      <c r="BJ33" s="55">
        <v>55</v>
      </c>
      <c r="BK33" s="55">
        <v>200</v>
      </c>
      <c r="BL33" s="55">
        <v>351</v>
      </c>
      <c r="BM33" s="55">
        <v>305</v>
      </c>
    </row>
    <row r="34" spans="1:65">
      <c r="A34" s="55" t="s">
        <v>2285</v>
      </c>
      <c r="B34" s="55" t="s">
        <v>2289</v>
      </c>
      <c r="C34" s="55">
        <v>20188</v>
      </c>
      <c r="D34" s="55">
        <v>8</v>
      </c>
      <c r="E34" s="55">
        <v>4</v>
      </c>
      <c r="F34" s="75" t="s">
        <v>2309</v>
      </c>
      <c r="G34" s="55">
        <v>63</v>
      </c>
      <c r="H34" s="55">
        <v>227</v>
      </c>
      <c r="I34" s="55">
        <v>40</v>
      </c>
      <c r="J34" s="55">
        <v>37</v>
      </c>
      <c r="K34" s="55">
        <v>59</v>
      </c>
      <c r="L34" s="55">
        <v>155</v>
      </c>
      <c r="M34" s="55">
        <v>7</v>
      </c>
      <c r="N34" s="55">
        <v>290</v>
      </c>
      <c r="O34" s="55">
        <v>174</v>
      </c>
      <c r="P34" s="55">
        <v>112</v>
      </c>
      <c r="Q34" s="55">
        <v>37</v>
      </c>
      <c r="R34" s="55">
        <v>50</v>
      </c>
      <c r="S34" s="55">
        <v>103</v>
      </c>
      <c r="T34" s="55">
        <v>86</v>
      </c>
      <c r="U34" s="55">
        <v>30</v>
      </c>
      <c r="V34" s="55">
        <v>231</v>
      </c>
      <c r="W34" s="55">
        <v>149</v>
      </c>
      <c r="X34" s="55">
        <v>165</v>
      </c>
      <c r="Y34" s="55">
        <v>77</v>
      </c>
      <c r="Z34" s="55">
        <v>401</v>
      </c>
      <c r="AA34" s="55">
        <v>233</v>
      </c>
      <c r="AB34" s="55">
        <v>104</v>
      </c>
      <c r="AC34" s="55">
        <v>79</v>
      </c>
      <c r="AD34" s="55">
        <v>212</v>
      </c>
      <c r="AE34" s="55">
        <v>101</v>
      </c>
      <c r="AF34" s="55">
        <v>1844</v>
      </c>
      <c r="AG34" s="55">
        <v>756</v>
      </c>
      <c r="AH34" s="55">
        <v>120</v>
      </c>
      <c r="AI34" s="55">
        <v>35</v>
      </c>
      <c r="AJ34" s="55">
        <v>140</v>
      </c>
      <c r="AK34" s="55">
        <v>258</v>
      </c>
      <c r="AL34" s="55">
        <v>50</v>
      </c>
      <c r="AM34" s="55">
        <v>101</v>
      </c>
      <c r="AN34" s="55">
        <v>353</v>
      </c>
      <c r="AO34" s="55">
        <v>119</v>
      </c>
      <c r="AP34" s="55">
        <v>1566</v>
      </c>
      <c r="AQ34" s="55">
        <v>2178</v>
      </c>
      <c r="AR34" s="55">
        <v>1927</v>
      </c>
      <c r="AS34" s="55">
        <v>966</v>
      </c>
      <c r="AT34" s="55">
        <v>1043</v>
      </c>
      <c r="AU34" s="55">
        <v>82</v>
      </c>
      <c r="AV34" s="55">
        <v>1284</v>
      </c>
      <c r="AW34" s="55">
        <v>450</v>
      </c>
      <c r="AX34" s="55">
        <v>273</v>
      </c>
      <c r="AY34" s="55">
        <v>270</v>
      </c>
      <c r="AZ34" s="55">
        <v>104</v>
      </c>
      <c r="BA34" s="55">
        <v>101</v>
      </c>
      <c r="BB34" s="55">
        <v>230</v>
      </c>
      <c r="BC34" s="55">
        <v>118</v>
      </c>
      <c r="BD34" s="55">
        <v>479</v>
      </c>
      <c r="BE34" s="55">
        <v>334</v>
      </c>
      <c r="BF34" s="55">
        <v>902</v>
      </c>
      <c r="BG34" s="55">
        <v>200</v>
      </c>
      <c r="BH34" s="55">
        <v>115</v>
      </c>
      <c r="BI34" s="55">
        <v>121</v>
      </c>
      <c r="BJ34" s="55">
        <v>47</v>
      </c>
      <c r="BK34" s="55">
        <v>127</v>
      </c>
      <c r="BL34" s="55">
        <v>120</v>
      </c>
      <c r="BM34" s="55">
        <v>254</v>
      </c>
    </row>
    <row r="35" spans="1:65">
      <c r="A35" s="55" t="s">
        <v>2285</v>
      </c>
      <c r="B35" s="55" t="s">
        <v>2290</v>
      </c>
      <c r="C35" s="55">
        <v>20603</v>
      </c>
      <c r="D35" s="55">
        <v>7</v>
      </c>
      <c r="E35" s="55">
        <v>0</v>
      </c>
      <c r="F35" s="75" t="s">
        <v>2309</v>
      </c>
      <c r="G35" s="55">
        <v>48</v>
      </c>
      <c r="H35" s="55">
        <v>307</v>
      </c>
      <c r="I35" s="55">
        <v>37</v>
      </c>
      <c r="J35" s="55">
        <v>30</v>
      </c>
      <c r="K35" s="55">
        <v>63</v>
      </c>
      <c r="L35" s="55">
        <v>124</v>
      </c>
      <c r="M35" s="55">
        <v>34</v>
      </c>
      <c r="N35" s="55">
        <v>211</v>
      </c>
      <c r="O35" s="55">
        <v>153</v>
      </c>
      <c r="P35" s="55">
        <v>112</v>
      </c>
      <c r="Q35" s="55">
        <v>39</v>
      </c>
      <c r="R35" s="55">
        <v>67</v>
      </c>
      <c r="S35" s="55">
        <v>143</v>
      </c>
      <c r="T35" s="55">
        <v>75</v>
      </c>
      <c r="U35" s="55">
        <v>35</v>
      </c>
      <c r="V35" s="55">
        <v>261</v>
      </c>
      <c r="W35" s="55">
        <v>145</v>
      </c>
      <c r="X35" s="55">
        <v>192</v>
      </c>
      <c r="Y35" s="55">
        <v>93</v>
      </c>
      <c r="Z35" s="55">
        <v>283</v>
      </c>
      <c r="AA35" s="55">
        <v>303</v>
      </c>
      <c r="AB35" s="55">
        <v>108</v>
      </c>
      <c r="AC35" s="55">
        <v>70</v>
      </c>
      <c r="AD35" s="55">
        <v>235</v>
      </c>
      <c r="AE35" s="55">
        <v>88</v>
      </c>
      <c r="AF35" s="55">
        <v>1331</v>
      </c>
      <c r="AG35" s="55">
        <v>739</v>
      </c>
      <c r="AH35" s="55">
        <v>97</v>
      </c>
      <c r="AI35" s="55">
        <v>35</v>
      </c>
      <c r="AJ35" s="55">
        <v>167</v>
      </c>
      <c r="AK35" s="55">
        <v>280</v>
      </c>
      <c r="AL35" s="55">
        <v>69</v>
      </c>
      <c r="AM35" s="55">
        <v>135</v>
      </c>
      <c r="AN35" s="55">
        <v>469</v>
      </c>
      <c r="AO35" s="55">
        <v>129</v>
      </c>
      <c r="AP35" s="55">
        <v>1525</v>
      </c>
      <c r="AQ35" s="55">
        <v>1989</v>
      </c>
      <c r="AR35" s="55">
        <v>1948</v>
      </c>
      <c r="AS35" s="55">
        <v>1014</v>
      </c>
      <c r="AT35" s="55">
        <v>1064</v>
      </c>
      <c r="AU35" s="55">
        <v>142</v>
      </c>
      <c r="AV35" s="55">
        <v>1494</v>
      </c>
      <c r="AW35" s="55">
        <v>568</v>
      </c>
      <c r="AX35" s="55">
        <v>327</v>
      </c>
      <c r="AY35" s="55">
        <v>237</v>
      </c>
      <c r="AZ35" s="55">
        <v>84</v>
      </c>
      <c r="BA35" s="55">
        <v>178</v>
      </c>
      <c r="BB35" s="55">
        <v>258</v>
      </c>
      <c r="BC35" s="55">
        <v>130</v>
      </c>
      <c r="BD35" s="55">
        <v>580</v>
      </c>
      <c r="BE35" s="55">
        <v>354</v>
      </c>
      <c r="BF35" s="55">
        <v>958</v>
      </c>
      <c r="BG35" s="55">
        <v>192</v>
      </c>
      <c r="BH35" s="55">
        <v>105</v>
      </c>
      <c r="BI35" s="55">
        <v>118</v>
      </c>
      <c r="BJ35" s="55">
        <v>57</v>
      </c>
      <c r="BK35" s="55">
        <v>156</v>
      </c>
      <c r="BL35" s="55">
        <v>434</v>
      </c>
      <c r="BM35" s="55">
        <v>109</v>
      </c>
    </row>
    <row r="36" spans="1:65">
      <c r="A36" s="55" t="s">
        <v>2285</v>
      </c>
      <c r="B36" s="55" t="s">
        <v>2291</v>
      </c>
      <c r="C36" s="55">
        <v>23272</v>
      </c>
      <c r="D36" s="55">
        <v>3</v>
      </c>
      <c r="E36" s="55">
        <v>11</v>
      </c>
      <c r="F36" s="75" t="s">
        <v>2309</v>
      </c>
      <c r="G36" s="55">
        <v>40</v>
      </c>
      <c r="H36" s="55">
        <v>292</v>
      </c>
      <c r="I36" s="55">
        <v>34</v>
      </c>
      <c r="J36" s="55">
        <v>39</v>
      </c>
      <c r="K36" s="55">
        <v>64</v>
      </c>
      <c r="L36" s="55">
        <v>139</v>
      </c>
      <c r="M36" s="55">
        <v>27</v>
      </c>
      <c r="N36" s="55">
        <v>196</v>
      </c>
      <c r="O36" s="55">
        <v>227</v>
      </c>
      <c r="P36" s="55">
        <v>149</v>
      </c>
      <c r="Q36" s="55">
        <v>45</v>
      </c>
      <c r="R36" s="55">
        <v>95</v>
      </c>
      <c r="S36" s="55">
        <v>147</v>
      </c>
      <c r="T36" s="55">
        <v>64</v>
      </c>
      <c r="U36" s="55">
        <v>38</v>
      </c>
      <c r="V36" s="55">
        <v>360</v>
      </c>
      <c r="W36" s="55">
        <v>192</v>
      </c>
      <c r="X36" s="55">
        <v>263</v>
      </c>
      <c r="Y36" s="55">
        <v>116</v>
      </c>
      <c r="Z36" s="55">
        <v>347</v>
      </c>
      <c r="AA36" s="55">
        <v>200</v>
      </c>
      <c r="AB36" s="55">
        <v>86</v>
      </c>
      <c r="AC36" s="55">
        <v>67</v>
      </c>
      <c r="AD36" s="55">
        <v>379</v>
      </c>
      <c r="AE36" s="55">
        <v>133</v>
      </c>
      <c r="AF36" s="55">
        <v>1644</v>
      </c>
      <c r="AG36" s="55">
        <v>934</v>
      </c>
      <c r="AH36" s="55">
        <v>163</v>
      </c>
      <c r="AI36" s="55">
        <v>52</v>
      </c>
      <c r="AJ36" s="55">
        <v>206</v>
      </c>
      <c r="AK36" s="55">
        <v>335</v>
      </c>
      <c r="AL36" s="55">
        <v>121</v>
      </c>
      <c r="AM36" s="55">
        <v>169</v>
      </c>
      <c r="AN36" s="55">
        <v>555</v>
      </c>
      <c r="AO36" s="55">
        <v>215</v>
      </c>
      <c r="AP36" s="55">
        <v>1418</v>
      </c>
      <c r="AQ36" s="55">
        <v>2061</v>
      </c>
      <c r="AR36" s="55">
        <v>2268</v>
      </c>
      <c r="AS36" s="55">
        <v>1159</v>
      </c>
      <c r="AT36" s="55">
        <v>1352</v>
      </c>
      <c r="AU36" s="55">
        <v>153</v>
      </c>
      <c r="AV36" s="55">
        <v>1570</v>
      </c>
      <c r="AW36" s="55">
        <v>574</v>
      </c>
      <c r="AX36" s="55">
        <v>476</v>
      </c>
      <c r="AY36" s="55">
        <v>284</v>
      </c>
      <c r="AZ36" s="55">
        <v>85</v>
      </c>
      <c r="BA36" s="55">
        <v>106</v>
      </c>
      <c r="BB36" s="55">
        <v>208</v>
      </c>
      <c r="BC36" s="55">
        <v>187</v>
      </c>
      <c r="BD36" s="55">
        <v>731</v>
      </c>
      <c r="BE36" s="55">
        <v>384</v>
      </c>
      <c r="BF36" s="55">
        <v>1161</v>
      </c>
      <c r="BG36" s="55">
        <v>265</v>
      </c>
      <c r="BH36" s="55">
        <v>162</v>
      </c>
      <c r="BI36" s="55">
        <v>140</v>
      </c>
      <c r="BJ36" s="55">
        <v>78</v>
      </c>
      <c r="BK36" s="55">
        <v>223</v>
      </c>
      <c r="BL36" s="55">
        <v>162</v>
      </c>
      <c r="BM36" s="55">
        <v>99</v>
      </c>
    </row>
    <row r="37" spans="1:65">
      <c r="A37" s="55" t="s">
        <v>2285</v>
      </c>
      <c r="B37" s="55" t="s">
        <v>2292</v>
      </c>
      <c r="C37" s="55">
        <v>22692</v>
      </c>
      <c r="D37" s="55">
        <v>8</v>
      </c>
      <c r="E37" s="55">
        <v>12</v>
      </c>
      <c r="F37" s="75" t="s">
        <v>2309</v>
      </c>
      <c r="G37" s="55">
        <v>35</v>
      </c>
      <c r="H37" s="55">
        <v>313</v>
      </c>
      <c r="I37" s="55">
        <v>28</v>
      </c>
      <c r="J37" s="55">
        <v>33</v>
      </c>
      <c r="K37" s="55">
        <v>67</v>
      </c>
      <c r="L37" s="55">
        <v>118</v>
      </c>
      <c r="M37" s="55">
        <v>14</v>
      </c>
      <c r="N37" s="55">
        <v>304</v>
      </c>
      <c r="O37" s="55">
        <v>117</v>
      </c>
      <c r="P37" s="55">
        <v>164</v>
      </c>
      <c r="Q37" s="55">
        <v>33</v>
      </c>
      <c r="R37" s="55">
        <v>95</v>
      </c>
      <c r="S37" s="55">
        <v>143</v>
      </c>
      <c r="T37" s="55">
        <v>66</v>
      </c>
      <c r="U37" s="55">
        <v>32</v>
      </c>
      <c r="V37" s="55">
        <v>345</v>
      </c>
      <c r="W37" s="55">
        <v>191</v>
      </c>
      <c r="X37" s="55">
        <v>277</v>
      </c>
      <c r="Y37" s="55">
        <v>129</v>
      </c>
      <c r="Z37" s="55">
        <v>228</v>
      </c>
      <c r="AA37" s="55">
        <v>241</v>
      </c>
      <c r="AB37" s="55">
        <v>64</v>
      </c>
      <c r="AC37" s="55">
        <v>76</v>
      </c>
      <c r="AD37" s="55">
        <v>346</v>
      </c>
      <c r="AE37" s="55">
        <v>150</v>
      </c>
      <c r="AF37" s="55">
        <v>1534</v>
      </c>
      <c r="AG37" s="55">
        <v>1017</v>
      </c>
      <c r="AH37" s="55">
        <v>110</v>
      </c>
      <c r="AI37" s="55">
        <v>58</v>
      </c>
      <c r="AJ37" s="55">
        <v>224</v>
      </c>
      <c r="AK37" s="55">
        <v>344</v>
      </c>
      <c r="AL37" s="55">
        <v>51</v>
      </c>
      <c r="AM37" s="55">
        <v>126</v>
      </c>
      <c r="AN37" s="55">
        <v>575</v>
      </c>
      <c r="AO37" s="55">
        <v>256</v>
      </c>
      <c r="AP37" s="55">
        <v>1726</v>
      </c>
      <c r="AQ37" s="55">
        <v>2053</v>
      </c>
      <c r="AR37" s="55">
        <v>2195</v>
      </c>
      <c r="AS37" s="55">
        <v>863</v>
      </c>
      <c r="AT37" s="55">
        <v>1220</v>
      </c>
      <c r="AU37" s="55">
        <v>147</v>
      </c>
      <c r="AV37" s="55">
        <v>1333</v>
      </c>
      <c r="AW37" s="55">
        <v>563</v>
      </c>
      <c r="AX37" s="55">
        <v>530</v>
      </c>
      <c r="AY37" s="55">
        <v>231</v>
      </c>
      <c r="AZ37" s="55">
        <v>119</v>
      </c>
      <c r="BA37" s="55">
        <v>104</v>
      </c>
      <c r="BB37" s="55">
        <v>268</v>
      </c>
      <c r="BC37" s="55">
        <v>156</v>
      </c>
      <c r="BD37" s="55">
        <v>616</v>
      </c>
      <c r="BE37" s="55">
        <v>415</v>
      </c>
      <c r="BF37" s="55">
        <v>1224</v>
      </c>
      <c r="BG37" s="55">
        <v>278</v>
      </c>
      <c r="BH37" s="55">
        <v>197</v>
      </c>
      <c r="BI37" s="55">
        <v>144</v>
      </c>
      <c r="BJ37" s="55">
        <v>86</v>
      </c>
      <c r="BK37" s="55">
        <v>214</v>
      </c>
      <c r="BL37" s="55">
        <v>122</v>
      </c>
      <c r="BM37" s="55">
        <v>91</v>
      </c>
    </row>
    <row r="38" spans="1:65">
      <c r="A38" s="55" t="s">
        <v>2285</v>
      </c>
      <c r="B38" s="55" t="s">
        <v>2293</v>
      </c>
      <c r="C38" s="55">
        <v>24040</v>
      </c>
      <c r="D38" s="55">
        <v>14</v>
      </c>
      <c r="E38" s="55">
        <v>7</v>
      </c>
      <c r="F38" s="75" t="s">
        <v>2309</v>
      </c>
      <c r="G38" s="55">
        <v>76</v>
      </c>
      <c r="H38" s="55">
        <v>375</v>
      </c>
      <c r="I38" s="55">
        <v>29</v>
      </c>
      <c r="J38" s="55">
        <v>27</v>
      </c>
      <c r="K38" s="55">
        <v>63</v>
      </c>
      <c r="L38" s="55">
        <v>98</v>
      </c>
      <c r="M38" s="55">
        <v>65</v>
      </c>
      <c r="N38" s="55">
        <v>250</v>
      </c>
      <c r="O38" s="55">
        <v>166</v>
      </c>
      <c r="P38" s="55">
        <v>112</v>
      </c>
      <c r="Q38" s="55">
        <v>35</v>
      </c>
      <c r="R38" s="55">
        <v>118</v>
      </c>
      <c r="S38" s="55">
        <v>155</v>
      </c>
      <c r="T38" s="55">
        <v>70</v>
      </c>
      <c r="U38" s="55">
        <v>29</v>
      </c>
      <c r="V38" s="55">
        <v>357</v>
      </c>
      <c r="W38" s="55">
        <v>132</v>
      </c>
      <c r="X38" s="55">
        <v>240</v>
      </c>
      <c r="Y38" s="55">
        <v>139</v>
      </c>
      <c r="Z38" s="55">
        <v>285</v>
      </c>
      <c r="AA38" s="55">
        <v>260</v>
      </c>
      <c r="AB38" s="55">
        <v>122</v>
      </c>
      <c r="AC38" s="55">
        <v>82</v>
      </c>
      <c r="AD38" s="55">
        <v>325</v>
      </c>
      <c r="AE38" s="55">
        <v>164</v>
      </c>
      <c r="AF38" s="55">
        <v>1406</v>
      </c>
      <c r="AG38" s="55">
        <v>1125</v>
      </c>
      <c r="AH38" s="55">
        <v>118</v>
      </c>
      <c r="AI38" s="55">
        <v>55</v>
      </c>
      <c r="AJ38" s="55">
        <v>192</v>
      </c>
      <c r="AK38" s="55">
        <v>338</v>
      </c>
      <c r="AL38" s="55">
        <v>60</v>
      </c>
      <c r="AM38" s="55">
        <v>116</v>
      </c>
      <c r="AN38" s="55">
        <v>513</v>
      </c>
      <c r="AO38" s="55">
        <v>305</v>
      </c>
      <c r="AP38" s="55">
        <v>2024</v>
      </c>
      <c r="AQ38" s="55">
        <v>2190</v>
      </c>
      <c r="AR38" s="55">
        <v>2235</v>
      </c>
      <c r="AS38" s="55">
        <v>904</v>
      </c>
      <c r="AT38" s="55">
        <v>1280</v>
      </c>
      <c r="AU38" s="55">
        <v>198</v>
      </c>
      <c r="AV38" s="55">
        <v>1650</v>
      </c>
      <c r="AW38" s="55">
        <v>537</v>
      </c>
      <c r="AX38" s="55">
        <v>531</v>
      </c>
      <c r="AY38" s="55">
        <v>285</v>
      </c>
      <c r="AZ38" s="55">
        <v>116</v>
      </c>
      <c r="BA38" s="55">
        <v>132</v>
      </c>
      <c r="BB38" s="55">
        <v>315</v>
      </c>
      <c r="BC38" s="55">
        <v>168</v>
      </c>
      <c r="BD38" s="55">
        <v>738</v>
      </c>
      <c r="BE38" s="55">
        <v>321</v>
      </c>
      <c r="BF38" s="55">
        <v>1367</v>
      </c>
      <c r="BG38" s="55">
        <v>294</v>
      </c>
      <c r="BH38" s="55">
        <v>181</v>
      </c>
      <c r="BI38" s="55">
        <v>152</v>
      </c>
      <c r="BJ38" s="55">
        <v>81</v>
      </c>
      <c r="BK38" s="55">
        <v>225</v>
      </c>
      <c r="BL38" s="55">
        <v>140</v>
      </c>
      <c r="BM38" s="55">
        <v>61</v>
      </c>
    </row>
    <row r="39" spans="1:65">
      <c r="A39" s="55" t="s">
        <v>2285</v>
      </c>
      <c r="B39" s="55" t="s">
        <v>2294</v>
      </c>
      <c r="C39" s="55">
        <v>24898</v>
      </c>
      <c r="D39" s="55">
        <v>14</v>
      </c>
      <c r="E39" s="55">
        <v>7</v>
      </c>
      <c r="F39" s="75" t="s">
        <v>2309</v>
      </c>
      <c r="G39" s="55">
        <v>94</v>
      </c>
      <c r="H39" s="55">
        <v>328</v>
      </c>
      <c r="I39" s="55">
        <v>29</v>
      </c>
      <c r="J39" s="55">
        <v>28</v>
      </c>
      <c r="K39" s="55">
        <v>45</v>
      </c>
      <c r="L39" s="55">
        <v>120</v>
      </c>
      <c r="M39" s="55">
        <v>57</v>
      </c>
      <c r="N39" s="55">
        <v>237</v>
      </c>
      <c r="O39" s="55">
        <v>127</v>
      </c>
      <c r="P39" s="55">
        <v>121</v>
      </c>
      <c r="Q39" s="55">
        <v>33</v>
      </c>
      <c r="R39" s="55">
        <v>90</v>
      </c>
      <c r="S39" s="55">
        <v>172</v>
      </c>
      <c r="T39" s="55">
        <v>76</v>
      </c>
      <c r="U39" s="55">
        <v>29</v>
      </c>
      <c r="V39" s="55">
        <v>320</v>
      </c>
      <c r="W39" s="55">
        <v>159</v>
      </c>
      <c r="X39" s="55">
        <v>320</v>
      </c>
      <c r="Y39" s="55">
        <v>154</v>
      </c>
      <c r="Z39" s="55">
        <v>177</v>
      </c>
      <c r="AA39" s="55">
        <v>348</v>
      </c>
      <c r="AB39" s="55">
        <v>112</v>
      </c>
      <c r="AC39" s="55">
        <v>59</v>
      </c>
      <c r="AD39" s="55">
        <v>347</v>
      </c>
      <c r="AE39" s="55">
        <v>191</v>
      </c>
      <c r="AF39" s="55">
        <v>1462</v>
      </c>
      <c r="AG39" s="55">
        <v>1262</v>
      </c>
      <c r="AH39" s="55">
        <v>137</v>
      </c>
      <c r="AI39" s="55">
        <v>53</v>
      </c>
      <c r="AJ39" s="55">
        <v>205</v>
      </c>
      <c r="AK39" s="55">
        <v>374</v>
      </c>
      <c r="AL39" s="55">
        <v>88</v>
      </c>
      <c r="AM39" s="55">
        <v>106</v>
      </c>
      <c r="AN39" s="55">
        <v>626</v>
      </c>
      <c r="AO39" s="55">
        <v>271</v>
      </c>
      <c r="AP39" s="55">
        <v>2284</v>
      </c>
      <c r="AQ39" s="55">
        <v>1878</v>
      </c>
      <c r="AR39" s="55">
        <v>2050</v>
      </c>
      <c r="AS39" s="55">
        <v>899</v>
      </c>
      <c r="AT39" s="55">
        <v>1425</v>
      </c>
      <c r="AU39" s="55">
        <v>177</v>
      </c>
      <c r="AV39" s="55">
        <v>1722</v>
      </c>
      <c r="AW39" s="55">
        <v>603</v>
      </c>
      <c r="AX39" s="55">
        <v>538</v>
      </c>
      <c r="AY39" s="55">
        <v>256</v>
      </c>
      <c r="AZ39" s="55">
        <v>97</v>
      </c>
      <c r="BA39" s="55">
        <v>147</v>
      </c>
      <c r="BB39" s="55">
        <v>216</v>
      </c>
      <c r="BC39" s="55">
        <v>162</v>
      </c>
      <c r="BD39" s="55">
        <v>648</v>
      </c>
      <c r="BE39" s="55">
        <v>462</v>
      </c>
      <c r="BF39" s="55">
        <v>1409</v>
      </c>
      <c r="BG39" s="55">
        <v>301</v>
      </c>
      <c r="BH39" s="55">
        <v>159</v>
      </c>
      <c r="BI39" s="55">
        <v>178</v>
      </c>
      <c r="BJ39" s="55">
        <v>96</v>
      </c>
      <c r="BK39" s="55">
        <v>214</v>
      </c>
      <c r="BL39" s="55">
        <v>632</v>
      </c>
      <c r="BM39" s="55">
        <v>64</v>
      </c>
    </row>
    <row r="40" spans="1:65">
      <c r="A40" s="55" t="s">
        <v>2285</v>
      </c>
      <c r="B40" s="55" t="s">
        <v>2295</v>
      </c>
      <c r="C40" s="55">
        <v>25938</v>
      </c>
      <c r="D40" s="55">
        <v>0</v>
      </c>
      <c r="E40" s="55">
        <v>15</v>
      </c>
      <c r="F40" s="75" t="s">
        <v>2309</v>
      </c>
      <c r="G40" s="55">
        <v>94</v>
      </c>
      <c r="H40" s="55">
        <v>310</v>
      </c>
      <c r="I40" s="55">
        <v>27</v>
      </c>
      <c r="J40" s="55">
        <v>30</v>
      </c>
      <c r="K40" s="55">
        <v>54</v>
      </c>
      <c r="L40" s="55">
        <v>102</v>
      </c>
      <c r="M40" s="55">
        <v>39</v>
      </c>
      <c r="N40" s="55">
        <v>282</v>
      </c>
      <c r="O40" s="55">
        <v>108</v>
      </c>
      <c r="P40" s="55">
        <v>97</v>
      </c>
      <c r="Q40" s="55">
        <v>40</v>
      </c>
      <c r="R40" s="55">
        <v>99</v>
      </c>
      <c r="S40" s="55">
        <v>156</v>
      </c>
      <c r="T40" s="55">
        <v>59</v>
      </c>
      <c r="U40" s="55">
        <v>46</v>
      </c>
      <c r="V40" s="55">
        <v>321</v>
      </c>
      <c r="W40" s="55">
        <v>153</v>
      </c>
      <c r="X40" s="55">
        <v>283</v>
      </c>
      <c r="Y40" s="55">
        <v>123</v>
      </c>
      <c r="Z40" s="55">
        <v>137</v>
      </c>
      <c r="AA40" s="55">
        <v>370</v>
      </c>
      <c r="AB40" s="55">
        <v>157</v>
      </c>
      <c r="AC40" s="55">
        <v>86</v>
      </c>
      <c r="AD40" s="55">
        <v>444</v>
      </c>
      <c r="AE40" s="55">
        <v>142</v>
      </c>
      <c r="AF40" s="55">
        <v>1712</v>
      </c>
      <c r="AG40" s="55">
        <v>1160</v>
      </c>
      <c r="AH40" s="55">
        <v>153</v>
      </c>
      <c r="AI40" s="55">
        <v>34</v>
      </c>
      <c r="AJ40" s="55">
        <v>210</v>
      </c>
      <c r="AK40" s="55">
        <v>366</v>
      </c>
      <c r="AL40" s="55">
        <v>39</v>
      </c>
      <c r="AM40" s="55">
        <v>165</v>
      </c>
      <c r="AN40" s="55">
        <v>745</v>
      </c>
      <c r="AO40" s="55">
        <v>332</v>
      </c>
      <c r="AP40" s="55">
        <v>2387</v>
      </c>
      <c r="AQ40" s="55">
        <v>1860</v>
      </c>
      <c r="AR40" s="55">
        <v>2489</v>
      </c>
      <c r="AS40" s="55">
        <v>587</v>
      </c>
      <c r="AT40" s="55">
        <v>1808</v>
      </c>
      <c r="AU40" s="55">
        <v>233</v>
      </c>
      <c r="AV40" s="55">
        <v>1771</v>
      </c>
      <c r="AW40" s="55">
        <v>655</v>
      </c>
      <c r="AX40" s="55">
        <v>561</v>
      </c>
      <c r="AY40" s="55">
        <v>267</v>
      </c>
      <c r="AZ40" s="55">
        <v>82</v>
      </c>
      <c r="BA40" s="55">
        <v>157</v>
      </c>
      <c r="BB40" s="55">
        <v>248</v>
      </c>
      <c r="BC40" s="55">
        <v>184</v>
      </c>
      <c r="BD40" s="55">
        <v>703</v>
      </c>
      <c r="BE40" s="55">
        <v>401</v>
      </c>
      <c r="BF40" s="55">
        <v>1580</v>
      </c>
      <c r="BG40" s="55">
        <v>334</v>
      </c>
      <c r="BH40" s="55">
        <v>200</v>
      </c>
      <c r="BI40" s="55">
        <v>216</v>
      </c>
      <c r="BJ40" s="55">
        <v>114</v>
      </c>
      <c r="BK40" s="55">
        <v>220</v>
      </c>
      <c r="BL40" s="55">
        <v>198</v>
      </c>
      <c r="BM40" s="55">
        <v>88</v>
      </c>
    </row>
    <row r="41" spans="1:65">
      <c r="A41" s="55" t="s">
        <v>2285</v>
      </c>
      <c r="B41" s="55" t="s">
        <v>2296</v>
      </c>
      <c r="C41" s="55">
        <v>26631</v>
      </c>
      <c r="D41" s="55">
        <v>5</v>
      </c>
      <c r="E41" s="55">
        <v>21</v>
      </c>
      <c r="F41" s="75" t="s">
        <v>2309</v>
      </c>
      <c r="G41" s="55">
        <v>130</v>
      </c>
      <c r="H41" s="55">
        <v>317</v>
      </c>
      <c r="I41" s="55">
        <v>22</v>
      </c>
      <c r="J41" s="55">
        <v>29</v>
      </c>
      <c r="K41" s="55">
        <v>74</v>
      </c>
      <c r="L41" s="55">
        <v>95</v>
      </c>
      <c r="M41" s="55">
        <v>56</v>
      </c>
      <c r="N41" s="55">
        <v>240</v>
      </c>
      <c r="O41" s="55">
        <v>200</v>
      </c>
      <c r="P41" s="55">
        <v>109</v>
      </c>
      <c r="Q41" s="55">
        <v>59</v>
      </c>
      <c r="R41" s="55">
        <v>107</v>
      </c>
      <c r="S41" s="55">
        <v>226</v>
      </c>
      <c r="T41" s="55">
        <v>62</v>
      </c>
      <c r="U41" s="55">
        <v>29</v>
      </c>
      <c r="V41" s="55">
        <v>430</v>
      </c>
      <c r="W41" s="55">
        <v>140</v>
      </c>
      <c r="X41" s="55">
        <v>370</v>
      </c>
      <c r="Y41" s="55">
        <v>93</v>
      </c>
      <c r="Z41" s="55">
        <v>227</v>
      </c>
      <c r="AA41" s="55">
        <v>337</v>
      </c>
      <c r="AB41" s="55">
        <v>175</v>
      </c>
      <c r="AC41" s="55">
        <v>85</v>
      </c>
      <c r="AD41" s="55">
        <v>416</v>
      </c>
      <c r="AE41" s="55">
        <v>154</v>
      </c>
      <c r="AF41" s="55">
        <v>1724</v>
      </c>
      <c r="AG41" s="55">
        <v>1270</v>
      </c>
      <c r="AH41" s="55">
        <v>126</v>
      </c>
      <c r="AI41" s="55">
        <v>38</v>
      </c>
      <c r="AJ41" s="55">
        <v>208</v>
      </c>
      <c r="AK41" s="55">
        <v>343</v>
      </c>
      <c r="AL41" s="55">
        <v>84</v>
      </c>
      <c r="AM41" s="55">
        <v>188</v>
      </c>
      <c r="AN41" s="55">
        <v>734</v>
      </c>
      <c r="AO41" s="55">
        <v>325</v>
      </c>
      <c r="AP41" s="55">
        <v>2504</v>
      </c>
      <c r="AQ41" s="55">
        <v>1695</v>
      </c>
      <c r="AR41" s="55">
        <v>2401</v>
      </c>
      <c r="AS41" s="55">
        <v>677</v>
      </c>
      <c r="AT41" s="55">
        <v>1838</v>
      </c>
      <c r="AU41" s="55">
        <v>252</v>
      </c>
      <c r="AV41" s="55">
        <v>1704</v>
      </c>
      <c r="AW41" s="55">
        <v>640</v>
      </c>
      <c r="AX41" s="55">
        <v>557</v>
      </c>
      <c r="AY41" s="55">
        <v>337</v>
      </c>
      <c r="AZ41" s="55">
        <v>176</v>
      </c>
      <c r="BA41" s="55">
        <v>139</v>
      </c>
      <c r="BB41" s="55">
        <v>300</v>
      </c>
      <c r="BC41" s="55">
        <v>214</v>
      </c>
      <c r="BD41" s="55">
        <v>584</v>
      </c>
      <c r="BE41" s="55">
        <v>327</v>
      </c>
      <c r="BF41" s="55">
        <v>1742</v>
      </c>
      <c r="BG41" s="55">
        <v>329</v>
      </c>
      <c r="BH41" s="55">
        <v>165</v>
      </c>
      <c r="BI41" s="55">
        <v>192</v>
      </c>
      <c r="BJ41" s="55">
        <v>134</v>
      </c>
      <c r="BK41" s="55">
        <v>272</v>
      </c>
      <c r="BL41" s="55">
        <v>223</v>
      </c>
      <c r="BM41" s="55">
        <v>86</v>
      </c>
    </row>
    <row r="42" spans="1:65">
      <c r="A42" s="55" t="s">
        <v>2285</v>
      </c>
      <c r="B42" s="55" t="s">
        <v>2297</v>
      </c>
      <c r="C42" s="55">
        <v>26542</v>
      </c>
      <c r="D42" s="55">
        <v>1</v>
      </c>
      <c r="E42" s="55">
        <v>23</v>
      </c>
      <c r="F42" s="75" t="s">
        <v>2309</v>
      </c>
      <c r="G42" s="55">
        <v>176</v>
      </c>
      <c r="H42" s="55">
        <v>301</v>
      </c>
      <c r="I42" s="55">
        <v>34</v>
      </c>
      <c r="J42" s="55">
        <v>26</v>
      </c>
      <c r="K42" s="55">
        <v>45</v>
      </c>
      <c r="L42" s="55">
        <v>80</v>
      </c>
      <c r="M42" s="55">
        <v>53</v>
      </c>
      <c r="N42" s="55">
        <v>219</v>
      </c>
      <c r="O42" s="55">
        <v>143</v>
      </c>
      <c r="P42" s="55">
        <v>94</v>
      </c>
      <c r="Q42" s="55">
        <v>48</v>
      </c>
      <c r="R42" s="55">
        <v>48</v>
      </c>
      <c r="S42" s="55">
        <v>165</v>
      </c>
      <c r="T42" s="55">
        <v>61</v>
      </c>
      <c r="U42" s="55">
        <v>26</v>
      </c>
      <c r="V42" s="55">
        <v>461</v>
      </c>
      <c r="W42" s="55">
        <v>117</v>
      </c>
      <c r="X42" s="55">
        <v>434</v>
      </c>
      <c r="Y42" s="55">
        <v>106</v>
      </c>
      <c r="Z42" s="55">
        <v>216</v>
      </c>
      <c r="AA42" s="55">
        <v>542</v>
      </c>
      <c r="AB42" s="55">
        <v>253</v>
      </c>
      <c r="AC42" s="55">
        <v>111</v>
      </c>
      <c r="AD42" s="55">
        <v>327</v>
      </c>
      <c r="AE42" s="55">
        <v>146</v>
      </c>
      <c r="AF42" s="55">
        <v>1735</v>
      </c>
      <c r="AG42" s="55">
        <v>1274</v>
      </c>
      <c r="AH42" s="55">
        <v>124</v>
      </c>
      <c r="AI42" s="55">
        <v>43</v>
      </c>
      <c r="AJ42" s="55">
        <v>189</v>
      </c>
      <c r="AK42" s="55">
        <v>497</v>
      </c>
      <c r="AL42" s="55">
        <v>93</v>
      </c>
      <c r="AM42" s="55">
        <v>185</v>
      </c>
      <c r="AN42" s="55">
        <v>794</v>
      </c>
      <c r="AO42" s="55">
        <v>371</v>
      </c>
      <c r="AP42" s="55">
        <v>2232</v>
      </c>
      <c r="AQ42" s="55">
        <v>1601</v>
      </c>
      <c r="AR42" s="55">
        <v>2260</v>
      </c>
      <c r="AS42" s="55">
        <v>649</v>
      </c>
      <c r="AT42" s="55">
        <v>1843</v>
      </c>
      <c r="AU42" s="55">
        <v>234</v>
      </c>
      <c r="AV42" s="55">
        <v>1703</v>
      </c>
      <c r="AW42" s="55">
        <v>705</v>
      </c>
      <c r="AX42" s="55">
        <v>625</v>
      </c>
      <c r="AY42" s="55">
        <v>259</v>
      </c>
      <c r="AZ42" s="55">
        <v>235</v>
      </c>
      <c r="BA42" s="55">
        <v>112</v>
      </c>
      <c r="BB42" s="55">
        <v>151</v>
      </c>
      <c r="BC42" s="55">
        <v>190</v>
      </c>
      <c r="BD42" s="55">
        <v>554</v>
      </c>
      <c r="BE42" s="55">
        <v>323</v>
      </c>
      <c r="BF42" s="55">
        <v>1805</v>
      </c>
      <c r="BG42" s="55">
        <v>318</v>
      </c>
      <c r="BH42" s="55">
        <v>202</v>
      </c>
      <c r="BI42" s="55">
        <v>197</v>
      </c>
      <c r="BJ42" s="55">
        <v>108</v>
      </c>
      <c r="BK42" s="55">
        <v>297</v>
      </c>
      <c r="BL42" s="55">
        <v>312</v>
      </c>
      <c r="BM42" s="55">
        <v>157</v>
      </c>
    </row>
    <row r="43" spans="1:65">
      <c r="A43" s="55" t="s">
        <v>2285</v>
      </c>
      <c r="B43" s="55" t="s">
        <v>2298</v>
      </c>
      <c r="C43" s="55">
        <v>28351</v>
      </c>
      <c r="D43" s="55">
        <v>4</v>
      </c>
      <c r="E43" s="55">
        <v>22</v>
      </c>
      <c r="F43" s="75" t="s">
        <v>2309</v>
      </c>
      <c r="G43" s="55">
        <v>142</v>
      </c>
      <c r="H43" s="55">
        <v>324</v>
      </c>
      <c r="I43" s="55">
        <v>36</v>
      </c>
      <c r="J43" s="55">
        <v>21</v>
      </c>
      <c r="K43" s="55">
        <v>43</v>
      </c>
      <c r="L43" s="55">
        <v>108</v>
      </c>
      <c r="M43" s="55">
        <v>33</v>
      </c>
      <c r="N43" s="55">
        <v>161</v>
      </c>
      <c r="O43" s="55">
        <v>72</v>
      </c>
      <c r="P43" s="55">
        <v>82</v>
      </c>
      <c r="Q43" s="55">
        <v>49</v>
      </c>
      <c r="R43" s="55">
        <v>81</v>
      </c>
      <c r="S43" s="55">
        <v>192</v>
      </c>
      <c r="T43" s="55">
        <v>72</v>
      </c>
      <c r="U43" s="55">
        <v>26</v>
      </c>
      <c r="V43" s="55">
        <v>358</v>
      </c>
      <c r="W43" s="55">
        <v>184</v>
      </c>
      <c r="X43" s="55">
        <v>463</v>
      </c>
      <c r="Y43" s="55">
        <v>90</v>
      </c>
      <c r="Z43" s="55">
        <v>230</v>
      </c>
      <c r="AA43" s="55">
        <v>696</v>
      </c>
      <c r="AB43" s="55">
        <v>221</v>
      </c>
      <c r="AC43" s="55">
        <v>121</v>
      </c>
      <c r="AD43" s="55">
        <v>372</v>
      </c>
      <c r="AE43" s="55">
        <v>170</v>
      </c>
      <c r="AF43" s="55">
        <v>1624</v>
      </c>
      <c r="AG43" s="55">
        <v>1371</v>
      </c>
      <c r="AH43" s="55">
        <v>193</v>
      </c>
      <c r="AI43" s="55">
        <v>28</v>
      </c>
      <c r="AJ43" s="55">
        <v>211</v>
      </c>
      <c r="AK43" s="55">
        <v>564</v>
      </c>
      <c r="AL43" s="55">
        <v>70</v>
      </c>
      <c r="AM43" s="55">
        <v>179</v>
      </c>
      <c r="AN43" s="55">
        <v>788</v>
      </c>
      <c r="AO43" s="55">
        <v>381</v>
      </c>
      <c r="AP43" s="55">
        <v>2269</v>
      </c>
      <c r="AQ43" s="55">
        <v>1656</v>
      </c>
      <c r="AR43" s="55">
        <v>1922</v>
      </c>
      <c r="AS43" s="55">
        <v>704</v>
      </c>
      <c r="AT43" s="55">
        <v>1983</v>
      </c>
      <c r="AU43" s="55">
        <v>232</v>
      </c>
      <c r="AV43" s="55">
        <v>2084</v>
      </c>
      <c r="AW43" s="55">
        <v>774</v>
      </c>
      <c r="AX43" s="55">
        <v>746</v>
      </c>
      <c r="AY43" s="55">
        <v>314</v>
      </c>
      <c r="AZ43" s="55">
        <v>201</v>
      </c>
      <c r="BA43" s="55">
        <v>131</v>
      </c>
      <c r="BB43" s="55">
        <v>300</v>
      </c>
      <c r="BC43" s="55">
        <v>148</v>
      </c>
      <c r="BD43" s="55">
        <v>731</v>
      </c>
      <c r="BE43" s="55">
        <v>760</v>
      </c>
      <c r="BF43" s="55">
        <v>1942</v>
      </c>
      <c r="BG43" s="55">
        <v>433</v>
      </c>
      <c r="BH43" s="55">
        <v>216</v>
      </c>
      <c r="BI43" s="55">
        <v>222</v>
      </c>
      <c r="BJ43" s="55">
        <v>147</v>
      </c>
      <c r="BK43" s="55">
        <v>245</v>
      </c>
      <c r="BL43" s="55">
        <v>256</v>
      </c>
      <c r="BM43" s="55">
        <v>196</v>
      </c>
    </row>
    <row r="44" spans="1:65">
      <c r="A44" s="55" t="s">
        <v>2285</v>
      </c>
      <c r="B44" s="55" t="s">
        <v>2299</v>
      </c>
      <c r="C44" s="55">
        <v>30206</v>
      </c>
      <c r="D44" s="55">
        <v>1</v>
      </c>
      <c r="E44" s="55">
        <v>17</v>
      </c>
      <c r="F44" s="75" t="s">
        <v>2309</v>
      </c>
      <c r="G44" s="55">
        <v>286</v>
      </c>
      <c r="H44" s="55">
        <v>367</v>
      </c>
      <c r="I44" s="55">
        <v>29</v>
      </c>
      <c r="J44" s="55">
        <v>22</v>
      </c>
      <c r="K44" s="55">
        <v>56</v>
      </c>
      <c r="L44" s="55">
        <v>136</v>
      </c>
      <c r="M44" s="55">
        <v>44</v>
      </c>
      <c r="N44" s="55">
        <v>131</v>
      </c>
      <c r="O44" s="55">
        <v>166</v>
      </c>
      <c r="P44" s="55">
        <v>115</v>
      </c>
      <c r="Q44" s="55">
        <v>56</v>
      </c>
      <c r="R44" s="55">
        <v>48</v>
      </c>
      <c r="S44" s="55">
        <v>241</v>
      </c>
      <c r="T44" s="55">
        <v>71</v>
      </c>
      <c r="U44" s="55">
        <v>34</v>
      </c>
      <c r="V44" s="55">
        <v>398</v>
      </c>
      <c r="W44" s="55">
        <v>180</v>
      </c>
      <c r="X44" s="55">
        <v>451</v>
      </c>
      <c r="Y44" s="55">
        <v>98</v>
      </c>
      <c r="Z44" s="55">
        <v>116</v>
      </c>
      <c r="AA44" s="55">
        <v>640</v>
      </c>
      <c r="AB44" s="55">
        <v>165</v>
      </c>
      <c r="AC44" s="55">
        <v>86</v>
      </c>
      <c r="AD44" s="55">
        <v>395</v>
      </c>
      <c r="AE44" s="55">
        <v>177</v>
      </c>
      <c r="AF44" s="55">
        <v>1760</v>
      </c>
      <c r="AG44" s="55">
        <v>1706</v>
      </c>
      <c r="AH44" s="55">
        <v>291</v>
      </c>
      <c r="AI44" s="55">
        <v>13</v>
      </c>
      <c r="AJ44" s="55">
        <v>246</v>
      </c>
      <c r="AK44" s="55">
        <v>500</v>
      </c>
      <c r="AL44" s="55">
        <v>79</v>
      </c>
      <c r="AM44" s="55">
        <v>163</v>
      </c>
      <c r="AN44" s="55">
        <v>790</v>
      </c>
      <c r="AO44" s="55">
        <v>397</v>
      </c>
      <c r="AP44" s="55">
        <v>2504</v>
      </c>
      <c r="AQ44" s="55">
        <v>1888</v>
      </c>
      <c r="AR44" s="55">
        <v>2207</v>
      </c>
      <c r="AS44" s="55">
        <v>602</v>
      </c>
      <c r="AT44" s="55">
        <v>1861</v>
      </c>
      <c r="AU44" s="55">
        <v>296</v>
      </c>
      <c r="AV44" s="55">
        <v>2401</v>
      </c>
      <c r="AW44" s="55">
        <v>793</v>
      </c>
      <c r="AX44" s="55">
        <v>553</v>
      </c>
      <c r="AY44" s="55">
        <v>307</v>
      </c>
      <c r="AZ44" s="55">
        <v>174</v>
      </c>
      <c r="BA44" s="55">
        <v>155</v>
      </c>
      <c r="BB44" s="55">
        <v>260</v>
      </c>
      <c r="BC44" s="55">
        <v>185</v>
      </c>
      <c r="BD44" s="55">
        <v>897</v>
      </c>
      <c r="BE44" s="55">
        <v>838</v>
      </c>
      <c r="BF44" s="55">
        <v>2105</v>
      </c>
      <c r="BG44" s="55">
        <v>527</v>
      </c>
      <c r="BH44" s="55">
        <v>304</v>
      </c>
      <c r="BI44" s="55">
        <v>212</v>
      </c>
      <c r="BJ44" s="55">
        <v>109</v>
      </c>
      <c r="BK44" s="55">
        <v>277</v>
      </c>
      <c r="BL44" s="55">
        <v>204</v>
      </c>
      <c r="BM44" s="55">
        <v>109</v>
      </c>
    </row>
    <row r="45" spans="1:65">
      <c r="A45" s="55" t="s">
        <v>2285</v>
      </c>
      <c r="B45" s="55" t="s">
        <v>2300</v>
      </c>
      <c r="C45" s="55">
        <v>32293</v>
      </c>
      <c r="D45" s="55">
        <v>5</v>
      </c>
      <c r="E45" s="55">
        <v>17</v>
      </c>
      <c r="F45" s="75" t="s">
        <v>2309</v>
      </c>
      <c r="G45" s="55">
        <v>239</v>
      </c>
      <c r="H45" s="55">
        <v>315</v>
      </c>
      <c r="I45" s="55">
        <v>32</v>
      </c>
      <c r="J45" s="55">
        <v>29</v>
      </c>
      <c r="K45" s="55">
        <v>70</v>
      </c>
      <c r="L45" s="55">
        <v>120</v>
      </c>
      <c r="M45" s="55">
        <v>44</v>
      </c>
      <c r="N45" s="55">
        <v>123</v>
      </c>
      <c r="O45" s="55">
        <v>161</v>
      </c>
      <c r="P45" s="55">
        <v>120</v>
      </c>
      <c r="Q45" s="55">
        <v>74</v>
      </c>
      <c r="R45" s="55">
        <v>106</v>
      </c>
      <c r="S45" s="55">
        <v>253</v>
      </c>
      <c r="T45" s="55">
        <v>66</v>
      </c>
      <c r="U45" s="55">
        <v>31</v>
      </c>
      <c r="V45" s="55">
        <v>423</v>
      </c>
      <c r="W45" s="55">
        <v>221</v>
      </c>
      <c r="X45" s="55">
        <v>561</v>
      </c>
      <c r="Y45" s="55">
        <v>160</v>
      </c>
      <c r="Z45" s="55">
        <v>137</v>
      </c>
      <c r="AA45" s="55">
        <v>767</v>
      </c>
      <c r="AB45" s="55">
        <v>203</v>
      </c>
      <c r="AC45" s="55">
        <v>189</v>
      </c>
      <c r="AD45" s="55">
        <v>474</v>
      </c>
      <c r="AE45" s="55">
        <v>231</v>
      </c>
      <c r="AF45" s="55">
        <v>2136</v>
      </c>
      <c r="AG45" s="55">
        <v>1763</v>
      </c>
      <c r="AH45" s="55">
        <v>261</v>
      </c>
      <c r="AI45" s="55">
        <v>33</v>
      </c>
      <c r="AJ45" s="55">
        <v>176</v>
      </c>
      <c r="AK45" s="55">
        <v>512</v>
      </c>
      <c r="AL45" s="55">
        <v>100</v>
      </c>
      <c r="AM45" s="55">
        <v>214</v>
      </c>
      <c r="AN45" s="55">
        <v>733</v>
      </c>
      <c r="AO45" s="55">
        <v>417</v>
      </c>
      <c r="AP45" s="55">
        <v>2901</v>
      </c>
      <c r="AQ45" s="55">
        <v>2016</v>
      </c>
      <c r="AR45" s="55">
        <v>1936</v>
      </c>
      <c r="AS45" s="55">
        <v>556</v>
      </c>
      <c r="AT45" s="55">
        <v>1832</v>
      </c>
      <c r="AU45" s="55">
        <v>325</v>
      </c>
      <c r="AV45" s="55">
        <v>2569</v>
      </c>
      <c r="AW45" s="55">
        <v>1016</v>
      </c>
      <c r="AX45" s="55">
        <v>617</v>
      </c>
      <c r="AY45" s="55">
        <v>401</v>
      </c>
      <c r="AZ45" s="55">
        <v>201</v>
      </c>
      <c r="BA45" s="55">
        <v>166</v>
      </c>
      <c r="BB45" s="55">
        <v>298</v>
      </c>
      <c r="BC45" s="55">
        <v>217</v>
      </c>
      <c r="BD45" s="55">
        <v>868</v>
      </c>
      <c r="BE45" s="55">
        <v>958</v>
      </c>
      <c r="BF45" s="55">
        <v>2116</v>
      </c>
      <c r="BG45" s="55">
        <v>507</v>
      </c>
      <c r="BH45" s="55">
        <v>321</v>
      </c>
      <c r="BI45" s="55">
        <v>221</v>
      </c>
      <c r="BJ45" s="55">
        <v>130</v>
      </c>
      <c r="BK45" s="55">
        <v>295</v>
      </c>
      <c r="BL45" s="55">
        <v>179</v>
      </c>
      <c r="BM45" s="55">
        <v>139</v>
      </c>
    </row>
    <row r="46" spans="1:65">
      <c r="A46" s="55" t="s">
        <v>2285</v>
      </c>
      <c r="B46" s="55" t="s">
        <v>2301</v>
      </c>
      <c r="C46" s="55">
        <v>35285</v>
      </c>
      <c r="D46" s="55">
        <v>3</v>
      </c>
      <c r="E46" s="55">
        <v>13</v>
      </c>
      <c r="F46" s="75" t="s">
        <v>2309</v>
      </c>
      <c r="G46" s="55">
        <v>236</v>
      </c>
      <c r="H46" s="55">
        <v>449</v>
      </c>
      <c r="I46" s="55">
        <v>43</v>
      </c>
      <c r="J46" s="55">
        <v>32</v>
      </c>
      <c r="K46" s="55">
        <v>51</v>
      </c>
      <c r="L46" s="55">
        <v>176</v>
      </c>
      <c r="M46" s="55">
        <v>37</v>
      </c>
      <c r="N46" s="55">
        <v>126</v>
      </c>
      <c r="O46" s="55">
        <v>183</v>
      </c>
      <c r="P46" s="55">
        <v>102</v>
      </c>
      <c r="Q46" s="55">
        <v>82</v>
      </c>
      <c r="R46" s="55">
        <v>96</v>
      </c>
      <c r="S46" s="55">
        <v>309</v>
      </c>
      <c r="T46" s="55">
        <v>85</v>
      </c>
      <c r="U46" s="55">
        <v>34</v>
      </c>
      <c r="V46" s="55">
        <v>459</v>
      </c>
      <c r="W46" s="55">
        <v>262</v>
      </c>
      <c r="X46" s="55">
        <v>469</v>
      </c>
      <c r="Y46" s="55">
        <v>138</v>
      </c>
      <c r="Z46" s="55">
        <v>171</v>
      </c>
      <c r="AA46" s="55">
        <v>933</v>
      </c>
      <c r="AB46" s="55">
        <v>212</v>
      </c>
      <c r="AC46" s="55">
        <v>181</v>
      </c>
      <c r="AD46" s="55">
        <v>506</v>
      </c>
      <c r="AE46" s="55">
        <v>205</v>
      </c>
      <c r="AF46" s="55">
        <v>1911</v>
      </c>
      <c r="AG46" s="55">
        <v>2055</v>
      </c>
      <c r="AH46" s="55">
        <v>284</v>
      </c>
      <c r="AI46" s="55">
        <v>34</v>
      </c>
      <c r="AJ46" s="55">
        <v>286</v>
      </c>
      <c r="AK46" s="55">
        <v>537</v>
      </c>
      <c r="AL46" s="55">
        <v>126</v>
      </c>
      <c r="AM46" s="55">
        <v>244</v>
      </c>
      <c r="AN46" s="55">
        <v>829</v>
      </c>
      <c r="AO46" s="55">
        <v>502</v>
      </c>
      <c r="AP46" s="55">
        <v>2954</v>
      </c>
      <c r="AQ46" s="55">
        <v>2316</v>
      </c>
      <c r="AR46" s="55">
        <v>2177</v>
      </c>
      <c r="AS46" s="55">
        <v>488</v>
      </c>
      <c r="AT46" s="55">
        <v>1935</v>
      </c>
      <c r="AU46" s="55">
        <v>353</v>
      </c>
      <c r="AV46" s="55">
        <v>2840</v>
      </c>
      <c r="AW46" s="55">
        <v>1021</v>
      </c>
      <c r="AX46" s="55">
        <v>553</v>
      </c>
      <c r="AY46" s="55">
        <v>406</v>
      </c>
      <c r="AZ46" s="55">
        <v>214</v>
      </c>
      <c r="BA46" s="55">
        <v>170</v>
      </c>
      <c r="BB46" s="55">
        <v>385</v>
      </c>
      <c r="BC46" s="55">
        <v>185</v>
      </c>
      <c r="BD46" s="55">
        <v>1168</v>
      </c>
      <c r="BE46" s="55">
        <v>1105</v>
      </c>
      <c r="BF46" s="55">
        <v>2468</v>
      </c>
      <c r="BG46" s="55">
        <v>591</v>
      </c>
      <c r="BH46" s="55">
        <v>334</v>
      </c>
      <c r="BI46" s="55">
        <v>341</v>
      </c>
      <c r="BJ46" s="55">
        <v>118</v>
      </c>
      <c r="BK46" s="55">
        <v>337</v>
      </c>
      <c r="BL46" s="55">
        <v>294</v>
      </c>
      <c r="BM46" s="55">
        <v>145</v>
      </c>
    </row>
    <row r="47" spans="1:65">
      <c r="A47" s="55" t="s">
        <v>2285</v>
      </c>
      <c r="B47" s="55" t="s">
        <v>2302</v>
      </c>
      <c r="C47" s="55">
        <v>36779</v>
      </c>
      <c r="D47" s="55">
        <v>5</v>
      </c>
      <c r="E47" s="55">
        <v>14</v>
      </c>
      <c r="F47" s="75" t="s">
        <v>2309</v>
      </c>
      <c r="G47" s="55">
        <v>312</v>
      </c>
      <c r="H47" s="55">
        <v>409</v>
      </c>
      <c r="I47" s="55">
        <v>29</v>
      </c>
      <c r="J47" s="55">
        <v>22</v>
      </c>
      <c r="K47" s="55">
        <v>53</v>
      </c>
      <c r="L47" s="55">
        <v>169</v>
      </c>
      <c r="M47" s="55">
        <v>42</v>
      </c>
      <c r="N47" s="55">
        <v>157</v>
      </c>
      <c r="O47" s="55">
        <v>175</v>
      </c>
      <c r="P47" s="55">
        <v>122</v>
      </c>
      <c r="Q47" s="55">
        <v>73</v>
      </c>
      <c r="R47" s="55">
        <v>107</v>
      </c>
      <c r="S47" s="55">
        <v>266</v>
      </c>
      <c r="T47" s="55">
        <v>73</v>
      </c>
      <c r="U47" s="55">
        <v>35</v>
      </c>
      <c r="V47" s="55">
        <v>478</v>
      </c>
      <c r="W47" s="55">
        <v>378</v>
      </c>
      <c r="X47" s="55">
        <v>561</v>
      </c>
      <c r="Y47" s="55">
        <v>138</v>
      </c>
      <c r="Z47" s="55">
        <v>133</v>
      </c>
      <c r="AA47" s="55">
        <v>967</v>
      </c>
      <c r="AB47" s="55">
        <v>231</v>
      </c>
      <c r="AC47" s="55">
        <v>188</v>
      </c>
      <c r="AD47" s="55">
        <v>509</v>
      </c>
      <c r="AE47" s="55">
        <v>267</v>
      </c>
      <c r="AF47" s="55">
        <v>1983</v>
      </c>
      <c r="AG47" s="55">
        <v>2611</v>
      </c>
      <c r="AH47" s="55">
        <v>221</v>
      </c>
      <c r="AI47" s="55">
        <v>33</v>
      </c>
      <c r="AJ47" s="55">
        <v>257</v>
      </c>
      <c r="AK47" s="55">
        <v>637</v>
      </c>
      <c r="AL47" s="55">
        <v>239</v>
      </c>
      <c r="AM47" s="55">
        <v>235</v>
      </c>
      <c r="AN47" s="55">
        <v>821</v>
      </c>
      <c r="AO47" s="55">
        <v>669</v>
      </c>
      <c r="AP47" s="55">
        <v>2954</v>
      </c>
      <c r="AQ47" s="55">
        <v>2009</v>
      </c>
      <c r="AR47" s="55">
        <v>2375</v>
      </c>
      <c r="AS47" s="55">
        <v>446</v>
      </c>
      <c r="AT47" s="55">
        <v>2266</v>
      </c>
      <c r="AU47" s="55">
        <v>347</v>
      </c>
      <c r="AV47" s="55">
        <v>2678</v>
      </c>
      <c r="AW47" s="55">
        <v>1132</v>
      </c>
      <c r="AX47" s="55">
        <v>559</v>
      </c>
      <c r="AY47" s="55">
        <v>539</v>
      </c>
      <c r="AZ47" s="55">
        <v>304</v>
      </c>
      <c r="BA47" s="55">
        <v>149</v>
      </c>
      <c r="BB47" s="55">
        <v>294</v>
      </c>
      <c r="BC47" s="55">
        <v>212</v>
      </c>
      <c r="BD47" s="55">
        <v>1216</v>
      </c>
      <c r="BE47" s="55">
        <v>1201</v>
      </c>
      <c r="BF47" s="55">
        <v>2343</v>
      </c>
      <c r="BG47" s="55">
        <v>597</v>
      </c>
      <c r="BH47" s="55">
        <v>352</v>
      </c>
      <c r="BI47" s="55">
        <v>317</v>
      </c>
      <c r="BJ47" s="55">
        <v>144</v>
      </c>
      <c r="BK47" s="55">
        <v>323</v>
      </c>
      <c r="BL47" s="55">
        <v>323</v>
      </c>
      <c r="BM47" s="55">
        <v>86</v>
      </c>
    </row>
    <row r="48" spans="1:65">
      <c r="B48" s="55" t="s">
        <v>2303</v>
      </c>
      <c r="C48" s="55">
        <v>36906</v>
      </c>
      <c r="D48" s="55">
        <v>2</v>
      </c>
      <c r="E48" s="55">
        <v>12</v>
      </c>
      <c r="F48" s="75" t="s">
        <v>2309</v>
      </c>
      <c r="G48" s="55">
        <v>132</v>
      </c>
      <c r="H48" s="55">
        <v>461</v>
      </c>
      <c r="I48" s="55">
        <v>33</v>
      </c>
      <c r="J48" s="55">
        <v>36</v>
      </c>
      <c r="K48" s="55">
        <v>62</v>
      </c>
      <c r="L48" s="55">
        <v>155</v>
      </c>
      <c r="M48" s="55">
        <v>40</v>
      </c>
      <c r="N48" s="55">
        <v>168</v>
      </c>
      <c r="O48" s="55">
        <v>125</v>
      </c>
      <c r="P48" s="55">
        <v>125</v>
      </c>
      <c r="Q48" s="55">
        <v>82</v>
      </c>
      <c r="R48" s="55">
        <v>105</v>
      </c>
      <c r="S48" s="55">
        <v>282</v>
      </c>
      <c r="T48" s="55">
        <v>87</v>
      </c>
      <c r="U48" s="55">
        <v>33</v>
      </c>
      <c r="V48" s="55">
        <v>495</v>
      </c>
      <c r="W48" s="55">
        <v>263</v>
      </c>
      <c r="X48" s="55">
        <v>609</v>
      </c>
      <c r="Y48" s="55">
        <v>145</v>
      </c>
      <c r="Z48" s="55">
        <v>224</v>
      </c>
      <c r="AA48" s="55">
        <v>1182</v>
      </c>
      <c r="AB48" s="55">
        <v>220</v>
      </c>
      <c r="AC48" s="55">
        <v>292</v>
      </c>
      <c r="AD48" s="55">
        <v>583</v>
      </c>
      <c r="AE48" s="55">
        <v>290</v>
      </c>
      <c r="AF48" s="55">
        <v>2162</v>
      </c>
      <c r="AG48" s="55">
        <v>2165</v>
      </c>
      <c r="AH48" s="55">
        <v>329</v>
      </c>
      <c r="AI48" s="55">
        <v>27</v>
      </c>
      <c r="AJ48" s="55">
        <v>293</v>
      </c>
      <c r="AK48" s="55">
        <v>571</v>
      </c>
      <c r="AL48" s="55">
        <v>327</v>
      </c>
      <c r="AM48" s="55">
        <v>253</v>
      </c>
      <c r="AN48" s="55">
        <v>841</v>
      </c>
      <c r="AO48" s="55">
        <v>421</v>
      </c>
      <c r="AP48" s="55">
        <v>2325</v>
      </c>
      <c r="AQ48" s="55">
        <v>1756</v>
      </c>
      <c r="AR48" s="55">
        <v>2160</v>
      </c>
      <c r="AS48" s="55">
        <v>475</v>
      </c>
      <c r="AT48" s="55">
        <v>2174</v>
      </c>
      <c r="AU48" s="55">
        <v>525</v>
      </c>
      <c r="AV48" s="55">
        <v>2962</v>
      </c>
      <c r="AW48" s="55">
        <v>1100</v>
      </c>
      <c r="AX48" s="55">
        <v>667</v>
      </c>
      <c r="AY48" s="55">
        <v>586</v>
      </c>
      <c r="AZ48" s="55">
        <v>373</v>
      </c>
      <c r="BA48" s="55">
        <v>271</v>
      </c>
      <c r="BB48" s="55">
        <v>391</v>
      </c>
      <c r="BC48" s="55">
        <v>206</v>
      </c>
      <c r="BD48" s="55">
        <v>1365</v>
      </c>
      <c r="BE48" s="55">
        <v>989</v>
      </c>
      <c r="BF48" s="55">
        <v>2678</v>
      </c>
      <c r="BG48" s="55">
        <v>689</v>
      </c>
      <c r="BH48" s="55">
        <v>472</v>
      </c>
      <c r="BI48" s="55">
        <v>238</v>
      </c>
      <c r="BJ48" s="55">
        <v>166</v>
      </c>
      <c r="BK48" s="55">
        <v>342</v>
      </c>
      <c r="BL48" s="55">
        <v>235</v>
      </c>
      <c r="BM48" s="55">
        <v>131</v>
      </c>
    </row>
    <row r="49" spans="2:65">
      <c r="B49" s="55" t="s">
        <v>2304</v>
      </c>
      <c r="C49" s="55">
        <v>37603</v>
      </c>
      <c r="D49" s="55">
        <v>17</v>
      </c>
      <c r="E49" s="55">
        <v>15</v>
      </c>
      <c r="F49" s="75" t="s">
        <v>2309</v>
      </c>
      <c r="G49" s="55">
        <v>79</v>
      </c>
      <c r="H49" s="55">
        <v>437</v>
      </c>
      <c r="I49" s="55">
        <v>33</v>
      </c>
      <c r="J49" s="55">
        <v>41</v>
      </c>
      <c r="K49" s="55">
        <v>69</v>
      </c>
      <c r="L49" s="55">
        <v>170</v>
      </c>
      <c r="M49" s="55">
        <v>21</v>
      </c>
      <c r="N49" s="55">
        <v>146</v>
      </c>
      <c r="O49" s="55">
        <v>245</v>
      </c>
      <c r="P49" s="55">
        <v>126</v>
      </c>
      <c r="Q49" s="55">
        <v>75</v>
      </c>
      <c r="R49" s="55">
        <v>130</v>
      </c>
      <c r="S49" s="55">
        <v>269</v>
      </c>
      <c r="T49" s="55">
        <v>99</v>
      </c>
      <c r="U49" s="55">
        <v>31</v>
      </c>
      <c r="V49" s="55">
        <v>448</v>
      </c>
      <c r="W49" s="55">
        <v>298</v>
      </c>
      <c r="X49" s="55">
        <v>596</v>
      </c>
      <c r="Y49" s="55">
        <v>134</v>
      </c>
      <c r="Z49" s="55">
        <v>184</v>
      </c>
      <c r="AA49" s="55">
        <v>1136</v>
      </c>
      <c r="AB49" s="55">
        <v>255</v>
      </c>
      <c r="AC49" s="55">
        <v>244</v>
      </c>
      <c r="AD49" s="55">
        <v>607</v>
      </c>
      <c r="AE49" s="55">
        <v>299</v>
      </c>
      <c r="AF49" s="55">
        <v>1896</v>
      </c>
      <c r="AG49" s="55">
        <v>2123</v>
      </c>
      <c r="AH49" s="55">
        <v>286</v>
      </c>
      <c r="AI49" s="55">
        <v>57</v>
      </c>
      <c r="AJ49" s="55">
        <v>272</v>
      </c>
      <c r="AK49" s="55">
        <v>632</v>
      </c>
      <c r="AL49" s="55">
        <v>237</v>
      </c>
      <c r="AM49" s="55">
        <v>320</v>
      </c>
      <c r="AN49" s="55">
        <v>851</v>
      </c>
      <c r="AO49" s="55">
        <v>611</v>
      </c>
      <c r="AP49" s="55">
        <v>2652</v>
      </c>
      <c r="AQ49" s="55">
        <v>2121</v>
      </c>
      <c r="AR49" s="55">
        <v>2308</v>
      </c>
      <c r="AS49" s="55">
        <v>437</v>
      </c>
      <c r="AT49" s="55">
        <v>1898</v>
      </c>
      <c r="AU49" s="55">
        <v>494</v>
      </c>
      <c r="AV49" s="55">
        <v>3569</v>
      </c>
      <c r="AW49" s="55">
        <v>1089</v>
      </c>
      <c r="AX49" s="55">
        <v>763</v>
      </c>
      <c r="AY49" s="55">
        <v>576</v>
      </c>
      <c r="AZ49" s="55">
        <v>407</v>
      </c>
      <c r="BA49" s="55">
        <v>263</v>
      </c>
      <c r="BB49" s="55">
        <v>317</v>
      </c>
      <c r="BC49" s="55">
        <v>241</v>
      </c>
      <c r="BD49" s="55">
        <v>1129</v>
      </c>
      <c r="BE49" s="55">
        <v>1124</v>
      </c>
      <c r="BF49" s="55">
        <v>2430</v>
      </c>
      <c r="BG49" s="55">
        <v>656</v>
      </c>
      <c r="BH49" s="55">
        <v>403</v>
      </c>
      <c r="BI49" s="55">
        <v>306</v>
      </c>
      <c r="BJ49" s="55">
        <v>143</v>
      </c>
      <c r="BK49" s="55">
        <v>421</v>
      </c>
      <c r="BL49" s="55">
        <v>255</v>
      </c>
      <c r="BM49" s="55">
        <v>115</v>
      </c>
    </row>
    <row r="50" spans="2:65">
      <c r="B50" s="55" t="s">
        <v>2305</v>
      </c>
      <c r="C50" s="55">
        <v>39422</v>
      </c>
      <c r="D50" s="55">
        <v>4</v>
      </c>
      <c r="E50" s="55">
        <v>14</v>
      </c>
      <c r="F50" s="75" t="s">
        <v>2309</v>
      </c>
      <c r="G50" s="55">
        <v>93</v>
      </c>
      <c r="H50" s="55">
        <v>365</v>
      </c>
      <c r="I50" s="55">
        <v>44</v>
      </c>
      <c r="J50" s="55">
        <v>39</v>
      </c>
      <c r="K50" s="55">
        <v>72</v>
      </c>
      <c r="L50" s="55">
        <v>154</v>
      </c>
      <c r="M50" s="55">
        <v>30</v>
      </c>
      <c r="N50" s="55">
        <v>179</v>
      </c>
      <c r="O50" s="55">
        <v>237</v>
      </c>
      <c r="P50" s="55">
        <v>111</v>
      </c>
      <c r="Q50" s="55">
        <v>70</v>
      </c>
      <c r="R50" s="55">
        <v>128</v>
      </c>
      <c r="S50" s="55">
        <v>302</v>
      </c>
      <c r="T50" s="55">
        <v>68</v>
      </c>
      <c r="U50" s="55">
        <v>28</v>
      </c>
      <c r="V50" s="55">
        <v>449</v>
      </c>
      <c r="W50" s="55">
        <v>320</v>
      </c>
      <c r="X50" s="55">
        <v>586</v>
      </c>
      <c r="Y50" s="55">
        <v>161</v>
      </c>
      <c r="Z50" s="55">
        <v>180</v>
      </c>
      <c r="AA50" s="55">
        <v>1027</v>
      </c>
      <c r="AB50" s="55">
        <v>280</v>
      </c>
      <c r="AC50" s="55">
        <v>249</v>
      </c>
      <c r="AD50" s="55">
        <v>635</v>
      </c>
      <c r="AE50" s="55">
        <v>285</v>
      </c>
      <c r="AF50" s="55">
        <v>2007</v>
      </c>
      <c r="AG50" s="55">
        <v>1993</v>
      </c>
      <c r="AH50" s="55">
        <v>348</v>
      </c>
      <c r="AI50" s="55">
        <v>81</v>
      </c>
      <c r="AJ50" s="55">
        <v>227</v>
      </c>
      <c r="AK50" s="55">
        <v>674</v>
      </c>
      <c r="AL50" s="55">
        <v>364</v>
      </c>
      <c r="AM50" s="55">
        <v>323</v>
      </c>
      <c r="AN50" s="55">
        <v>876</v>
      </c>
      <c r="AO50" s="55">
        <v>646</v>
      </c>
      <c r="AP50" s="55">
        <v>2392</v>
      </c>
      <c r="AQ50" s="55">
        <v>2422</v>
      </c>
      <c r="AR50" s="55">
        <v>2466</v>
      </c>
      <c r="AS50" s="55">
        <v>428</v>
      </c>
      <c r="AT50" s="55">
        <v>2325</v>
      </c>
      <c r="AU50" s="55">
        <v>558</v>
      </c>
      <c r="AV50" s="55">
        <v>3298</v>
      </c>
      <c r="AW50" s="55">
        <v>1236</v>
      </c>
      <c r="AX50" s="55">
        <v>878</v>
      </c>
      <c r="AY50" s="55">
        <v>607</v>
      </c>
      <c r="AZ50" s="55">
        <v>414</v>
      </c>
      <c r="BA50" s="55">
        <v>308</v>
      </c>
      <c r="BB50" s="55">
        <v>488</v>
      </c>
      <c r="BC50" s="55">
        <v>261</v>
      </c>
      <c r="BD50" s="55">
        <v>1180</v>
      </c>
      <c r="BE50" s="55">
        <v>1114</v>
      </c>
      <c r="BF50" s="55">
        <v>2888</v>
      </c>
      <c r="BG50" s="55">
        <v>685</v>
      </c>
      <c r="BH50" s="55">
        <v>464</v>
      </c>
      <c r="BI50" s="55">
        <v>329</v>
      </c>
      <c r="BJ50" s="55">
        <v>218</v>
      </c>
      <c r="BK50" s="55">
        <v>392</v>
      </c>
      <c r="BL50" s="55">
        <v>292</v>
      </c>
      <c r="BM50" s="55">
        <v>131</v>
      </c>
    </row>
    <row r="51" spans="2:65">
      <c r="B51" s="55" t="s">
        <v>2306</v>
      </c>
      <c r="C51" s="55">
        <v>42436</v>
      </c>
      <c r="D51" s="55">
        <v>4</v>
      </c>
      <c r="E51" s="55">
        <v>14</v>
      </c>
      <c r="F51" s="75" t="s">
        <v>2309</v>
      </c>
      <c r="G51" s="55">
        <v>98</v>
      </c>
      <c r="H51" s="55">
        <v>500</v>
      </c>
      <c r="I51" s="55">
        <v>41</v>
      </c>
      <c r="J51" s="55">
        <v>48</v>
      </c>
      <c r="K51" s="55">
        <v>62</v>
      </c>
      <c r="L51" s="55">
        <v>166</v>
      </c>
      <c r="M51" s="55">
        <v>29</v>
      </c>
      <c r="N51" s="55">
        <v>171</v>
      </c>
      <c r="O51" s="55">
        <v>204</v>
      </c>
      <c r="P51" s="55">
        <v>118</v>
      </c>
      <c r="Q51" s="55">
        <v>71</v>
      </c>
      <c r="R51" s="55">
        <v>115</v>
      </c>
      <c r="S51" s="55">
        <v>295</v>
      </c>
      <c r="T51" s="55">
        <v>102</v>
      </c>
      <c r="U51" s="55">
        <v>33</v>
      </c>
      <c r="V51" s="55">
        <v>507</v>
      </c>
      <c r="W51" s="55">
        <v>319</v>
      </c>
      <c r="X51" s="55">
        <v>699</v>
      </c>
      <c r="Y51" s="55">
        <v>161</v>
      </c>
      <c r="Z51" s="55">
        <v>171</v>
      </c>
      <c r="AA51" s="55">
        <v>700</v>
      </c>
      <c r="AB51" s="55">
        <v>275</v>
      </c>
      <c r="AC51" s="55">
        <v>312</v>
      </c>
      <c r="AD51" s="55">
        <v>716</v>
      </c>
      <c r="AE51" s="55">
        <v>288</v>
      </c>
      <c r="AF51" s="55">
        <v>2099</v>
      </c>
      <c r="AG51" s="55">
        <v>2204</v>
      </c>
      <c r="AH51" s="55">
        <v>352</v>
      </c>
      <c r="AI51" s="55">
        <v>50</v>
      </c>
      <c r="AJ51" s="55">
        <v>267</v>
      </c>
      <c r="AK51" s="55">
        <v>762</v>
      </c>
      <c r="AL51" s="55">
        <v>286</v>
      </c>
      <c r="AM51" s="55">
        <v>383</v>
      </c>
      <c r="AN51" s="55">
        <v>869</v>
      </c>
      <c r="AO51" s="55">
        <v>817</v>
      </c>
      <c r="AP51" s="55">
        <v>2698</v>
      </c>
      <c r="AQ51" s="55">
        <v>2803</v>
      </c>
      <c r="AR51" s="55">
        <v>2504</v>
      </c>
      <c r="AS51" s="55">
        <v>418</v>
      </c>
      <c r="AT51" s="55">
        <v>2457</v>
      </c>
      <c r="AU51" s="55">
        <v>570</v>
      </c>
      <c r="AV51" s="55">
        <v>3575</v>
      </c>
      <c r="AW51" s="55">
        <v>1312</v>
      </c>
      <c r="AX51" s="55">
        <v>1017</v>
      </c>
      <c r="AY51" s="55">
        <v>687</v>
      </c>
      <c r="AZ51" s="55">
        <v>412</v>
      </c>
      <c r="BA51" s="55">
        <v>290</v>
      </c>
      <c r="BB51" s="55">
        <v>600</v>
      </c>
      <c r="BC51" s="55">
        <v>257</v>
      </c>
      <c r="BD51" s="55">
        <v>1351</v>
      </c>
      <c r="BE51" s="55">
        <v>1353</v>
      </c>
      <c r="BF51" s="55">
        <v>3112</v>
      </c>
      <c r="BG51" s="55">
        <v>779</v>
      </c>
      <c r="BH51" s="55">
        <v>498</v>
      </c>
      <c r="BI51" s="55">
        <v>381</v>
      </c>
      <c r="BJ51" s="55">
        <v>269</v>
      </c>
      <c r="BK51" s="55">
        <v>358</v>
      </c>
      <c r="BL51" s="55">
        <v>273</v>
      </c>
      <c r="BM51" s="55">
        <v>148</v>
      </c>
    </row>
    <row r="52" spans="2:65">
      <c r="B52" s="55" t="s">
        <v>2307</v>
      </c>
      <c r="C52" s="55">
        <v>42360</v>
      </c>
      <c r="D52" s="55">
        <v>4</v>
      </c>
      <c r="E52" s="55">
        <v>14</v>
      </c>
      <c r="F52" s="75" t="s">
        <v>2309</v>
      </c>
      <c r="G52" s="55">
        <v>109</v>
      </c>
      <c r="H52" s="55">
        <v>494</v>
      </c>
      <c r="I52" s="55">
        <v>50</v>
      </c>
      <c r="J52" s="55">
        <v>63</v>
      </c>
      <c r="K52" s="55">
        <v>66</v>
      </c>
      <c r="L52" s="55">
        <v>157</v>
      </c>
      <c r="M52" s="55">
        <v>32</v>
      </c>
      <c r="N52" s="55">
        <v>167</v>
      </c>
      <c r="O52" s="55">
        <v>156</v>
      </c>
      <c r="P52" s="55">
        <v>114</v>
      </c>
      <c r="Q52" s="55">
        <v>76</v>
      </c>
      <c r="R52" s="55">
        <v>120</v>
      </c>
      <c r="S52" s="55">
        <v>323</v>
      </c>
      <c r="T52" s="55">
        <v>82</v>
      </c>
      <c r="U52" s="55">
        <v>68</v>
      </c>
      <c r="V52" s="55">
        <v>508</v>
      </c>
      <c r="W52" s="55">
        <v>290</v>
      </c>
      <c r="X52" s="55">
        <v>682</v>
      </c>
      <c r="Y52" s="55">
        <v>142</v>
      </c>
      <c r="Z52" s="55">
        <v>194</v>
      </c>
      <c r="AA52" s="55">
        <v>865</v>
      </c>
      <c r="AB52" s="55">
        <v>326</v>
      </c>
      <c r="AC52" s="55">
        <v>227</v>
      </c>
      <c r="AD52" s="55">
        <v>704</v>
      </c>
      <c r="AE52" s="55">
        <v>334</v>
      </c>
      <c r="AF52" s="55">
        <v>2230</v>
      </c>
      <c r="AG52" s="55">
        <v>2052</v>
      </c>
      <c r="AH52" s="55">
        <v>363</v>
      </c>
      <c r="AI52" s="55">
        <v>49</v>
      </c>
      <c r="AJ52" s="55">
        <v>258</v>
      </c>
      <c r="AK52" s="55">
        <v>702</v>
      </c>
      <c r="AL52" s="55">
        <v>185</v>
      </c>
      <c r="AM52" s="55">
        <v>363</v>
      </c>
      <c r="AN52" s="55">
        <v>919</v>
      </c>
      <c r="AO52" s="55">
        <v>914</v>
      </c>
      <c r="AP52" s="55">
        <v>2508</v>
      </c>
      <c r="AQ52" s="55">
        <v>2803</v>
      </c>
      <c r="AR52" s="55">
        <v>2522</v>
      </c>
      <c r="AS52" s="55">
        <v>404</v>
      </c>
      <c r="AT52" s="55">
        <v>2449</v>
      </c>
      <c r="AU52" s="55">
        <v>611</v>
      </c>
      <c r="AV52" s="55">
        <v>3277</v>
      </c>
      <c r="AW52" s="55">
        <v>1373</v>
      </c>
      <c r="AX52" s="55">
        <v>1023</v>
      </c>
      <c r="AY52" s="55">
        <v>793</v>
      </c>
      <c r="AZ52" s="55">
        <v>549</v>
      </c>
      <c r="BA52" s="55">
        <v>298</v>
      </c>
      <c r="BB52" s="55">
        <v>411</v>
      </c>
      <c r="BC52" s="55">
        <v>305</v>
      </c>
      <c r="BD52" s="55">
        <v>1245</v>
      </c>
      <c r="BE52" s="55">
        <v>1493</v>
      </c>
      <c r="BF52" s="55">
        <v>3064</v>
      </c>
      <c r="BG52" s="55">
        <v>861</v>
      </c>
      <c r="BH52" s="55">
        <v>490</v>
      </c>
      <c r="BI52" s="55">
        <v>385</v>
      </c>
      <c r="BJ52" s="55">
        <v>317</v>
      </c>
      <c r="BK52" s="55">
        <v>360</v>
      </c>
      <c r="BL52" s="55">
        <v>313</v>
      </c>
      <c r="BM52" s="55">
        <v>102</v>
      </c>
    </row>
    <row r="53" spans="2:65">
      <c r="B53" s="55" t="s">
        <v>2310</v>
      </c>
      <c r="C53" s="55">
        <v>41798</v>
      </c>
      <c r="D53" s="55">
        <v>4</v>
      </c>
      <c r="E53" s="55">
        <v>13</v>
      </c>
      <c r="F53" s="75" t="s">
        <v>2309</v>
      </c>
      <c r="G53" s="55">
        <v>102</v>
      </c>
      <c r="H53" s="55">
        <v>491</v>
      </c>
      <c r="I53" s="55">
        <v>43</v>
      </c>
      <c r="J53" s="55">
        <v>58</v>
      </c>
      <c r="K53" s="55">
        <v>60</v>
      </c>
      <c r="L53" s="55">
        <v>147</v>
      </c>
      <c r="M53" s="55">
        <v>29</v>
      </c>
      <c r="N53" s="55">
        <v>140</v>
      </c>
      <c r="O53" s="55">
        <v>127</v>
      </c>
      <c r="P53" s="55">
        <v>131</v>
      </c>
      <c r="Q53" s="55">
        <v>69</v>
      </c>
      <c r="R53" s="55">
        <v>120</v>
      </c>
      <c r="S53" s="55">
        <v>310</v>
      </c>
      <c r="T53" s="55">
        <v>70</v>
      </c>
      <c r="U53" s="55">
        <v>67</v>
      </c>
      <c r="V53" s="55">
        <v>512</v>
      </c>
      <c r="W53" s="55">
        <v>283</v>
      </c>
      <c r="X53" s="55">
        <v>673</v>
      </c>
      <c r="Y53" s="55">
        <v>154</v>
      </c>
      <c r="Z53" s="55">
        <v>146</v>
      </c>
      <c r="AA53" s="55">
        <v>710</v>
      </c>
      <c r="AB53" s="55">
        <v>342</v>
      </c>
      <c r="AC53" s="55">
        <v>155</v>
      </c>
      <c r="AD53" s="55">
        <v>692</v>
      </c>
      <c r="AE53" s="55">
        <v>302</v>
      </c>
      <c r="AF53" s="55">
        <v>1845</v>
      </c>
      <c r="AG53" s="55">
        <v>2064</v>
      </c>
      <c r="AH53" s="55">
        <v>285</v>
      </c>
      <c r="AI53" s="55">
        <v>56</v>
      </c>
      <c r="AJ53" s="55">
        <v>195</v>
      </c>
      <c r="AK53" s="55">
        <v>605</v>
      </c>
      <c r="AL53" s="55">
        <v>174</v>
      </c>
      <c r="AM53" s="55">
        <v>331</v>
      </c>
      <c r="AN53" s="55">
        <v>913</v>
      </c>
      <c r="AO53" s="55">
        <v>927</v>
      </c>
      <c r="AP53" s="55">
        <v>2779</v>
      </c>
      <c r="AQ53" s="55">
        <v>2776</v>
      </c>
      <c r="AR53" s="55">
        <v>2498</v>
      </c>
      <c r="AS53" s="55">
        <v>383</v>
      </c>
      <c r="AT53" s="55">
        <v>2383</v>
      </c>
      <c r="AU53" s="55">
        <v>602</v>
      </c>
      <c r="AV53" s="55">
        <v>3275</v>
      </c>
      <c r="AW53" s="55">
        <v>1411</v>
      </c>
      <c r="AX53" s="55">
        <v>1134</v>
      </c>
      <c r="AY53" s="55">
        <v>867</v>
      </c>
      <c r="AZ53" s="55">
        <v>503</v>
      </c>
      <c r="BA53" s="55">
        <v>294</v>
      </c>
      <c r="BB53" s="55">
        <v>413</v>
      </c>
      <c r="BC53" s="55">
        <v>229</v>
      </c>
      <c r="BD53" s="55">
        <v>1308</v>
      </c>
      <c r="BE53" s="55">
        <v>1582</v>
      </c>
      <c r="BF53" s="55">
        <v>3159</v>
      </c>
      <c r="BG53" s="55">
        <v>901</v>
      </c>
      <c r="BH53" s="55">
        <v>588</v>
      </c>
      <c r="BI53" s="55">
        <v>343</v>
      </c>
      <c r="BJ53" s="55">
        <v>325</v>
      </c>
      <c r="BK53" s="55">
        <v>317</v>
      </c>
      <c r="BL53" s="55">
        <v>277</v>
      </c>
      <c r="BM53" s="55">
        <v>107</v>
      </c>
    </row>
  </sheetData>
  <pageMargins left="0.75" right="0.75" top="1" bottom="1" header="0.5" footer="0.5"/>
  <pageSetup orientation="portrait" horizontalDpi="300" verticalDpi="300" copie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25336E-16E2-4148-8214-97078F6F7FAA}">
  <sheetPr codeName="Sheet21"/>
  <dimension ref="A1:BM53"/>
  <sheetViews>
    <sheetView zoomScale="85" zoomScaleNormal="85" workbookViewId="0">
      <selection activeCell="J16" sqref="J16"/>
    </sheetView>
  </sheetViews>
  <sheetFormatPr defaultColWidth="14.88671875" defaultRowHeight="13.2"/>
  <cols>
    <col min="1" max="16384" width="14.88671875" style="55"/>
  </cols>
  <sheetData>
    <row r="1" spans="1:65" ht="12.6" customHeight="1">
      <c r="A1" s="55" t="s">
        <v>2325</v>
      </c>
    </row>
    <row r="2" spans="1:65">
      <c r="A2" s="57" t="s">
        <v>2264</v>
      </c>
      <c r="B2" s="57"/>
      <c r="C2" s="55" t="s">
        <v>2996</v>
      </c>
      <c r="D2" s="55" t="s">
        <v>2997</v>
      </c>
      <c r="E2" s="55" t="s">
        <v>2998</v>
      </c>
      <c r="F2" s="55" t="s">
        <v>2999</v>
      </c>
      <c r="G2" s="55" t="s">
        <v>3000</v>
      </c>
      <c r="H2" s="55" t="s">
        <v>3001</v>
      </c>
      <c r="I2" s="55" t="s">
        <v>3002</v>
      </c>
      <c r="J2" s="55" t="s">
        <v>3003</v>
      </c>
      <c r="K2" s="55" t="s">
        <v>3004</v>
      </c>
      <c r="L2" s="55" t="s">
        <v>3005</v>
      </c>
      <c r="M2" s="55" t="s">
        <v>3006</v>
      </c>
      <c r="N2" s="55" t="s">
        <v>3007</v>
      </c>
      <c r="O2" s="55" t="s">
        <v>3008</v>
      </c>
      <c r="P2" s="55" t="s">
        <v>3009</v>
      </c>
      <c r="Q2" s="55" t="s">
        <v>3010</v>
      </c>
      <c r="R2" s="55" t="s">
        <v>3011</v>
      </c>
      <c r="S2" s="55" t="s">
        <v>3012</v>
      </c>
      <c r="T2" s="55" t="s">
        <v>3013</v>
      </c>
      <c r="U2" s="55" t="s">
        <v>3014</v>
      </c>
      <c r="V2" s="55" t="s">
        <v>3015</v>
      </c>
      <c r="W2" s="55" t="s">
        <v>3016</v>
      </c>
      <c r="X2" s="55" t="s">
        <v>3017</v>
      </c>
      <c r="Y2" s="55" t="s">
        <v>3018</v>
      </c>
      <c r="Z2" s="55" t="s">
        <v>3019</v>
      </c>
      <c r="AA2" s="55" t="s">
        <v>3020</v>
      </c>
      <c r="AB2" s="55" t="s">
        <v>3021</v>
      </c>
      <c r="AC2" s="55" t="s">
        <v>3022</v>
      </c>
      <c r="AD2" s="55" t="s">
        <v>3023</v>
      </c>
      <c r="AE2" s="55" t="s">
        <v>3024</v>
      </c>
      <c r="AF2" s="55" t="s">
        <v>3025</v>
      </c>
      <c r="AG2" s="55" t="s">
        <v>3026</v>
      </c>
      <c r="AH2" s="55" t="s">
        <v>3027</v>
      </c>
      <c r="AI2" s="55" t="s">
        <v>3028</v>
      </c>
      <c r="AJ2" s="55" t="s">
        <v>3029</v>
      </c>
      <c r="AK2" s="55" t="s">
        <v>3030</v>
      </c>
      <c r="AL2" s="55" t="s">
        <v>3031</v>
      </c>
      <c r="AM2" s="55" t="s">
        <v>3032</v>
      </c>
      <c r="AN2" s="55" t="s">
        <v>3033</v>
      </c>
      <c r="AO2" s="55" t="s">
        <v>3034</v>
      </c>
      <c r="AP2" s="55" t="s">
        <v>3035</v>
      </c>
      <c r="AQ2" s="55" t="s">
        <v>3036</v>
      </c>
      <c r="AR2" s="55" t="s">
        <v>3037</v>
      </c>
      <c r="AS2" s="55" t="s">
        <v>3038</v>
      </c>
      <c r="AT2" s="55" t="s">
        <v>3039</v>
      </c>
      <c r="AU2" s="55" t="s">
        <v>3040</v>
      </c>
      <c r="AV2" s="55" t="s">
        <v>3041</v>
      </c>
      <c r="AW2" s="55" t="s">
        <v>3042</v>
      </c>
      <c r="AX2" s="55" t="s">
        <v>3043</v>
      </c>
      <c r="AY2" s="55" t="s">
        <v>3044</v>
      </c>
      <c r="AZ2" s="55" t="s">
        <v>3045</v>
      </c>
      <c r="BA2" s="55" t="s">
        <v>3046</v>
      </c>
      <c r="BB2" s="55" t="s">
        <v>3047</v>
      </c>
      <c r="BC2" s="55" t="s">
        <v>3048</v>
      </c>
      <c r="BD2" s="55" t="s">
        <v>3049</v>
      </c>
      <c r="BE2" s="55" t="s">
        <v>3050</v>
      </c>
      <c r="BF2" s="55" t="s">
        <v>3051</v>
      </c>
      <c r="BG2" s="55" t="s">
        <v>3052</v>
      </c>
      <c r="BH2" s="55" t="s">
        <v>3053</v>
      </c>
      <c r="BI2" s="55" t="s">
        <v>3054</v>
      </c>
      <c r="BJ2" s="55" t="s">
        <v>3055</v>
      </c>
      <c r="BK2" s="55" t="s">
        <v>3056</v>
      </c>
      <c r="BL2" s="55" t="s">
        <v>3057</v>
      </c>
      <c r="BM2" s="55" t="s">
        <v>3058</v>
      </c>
    </row>
    <row r="3" spans="1:65" ht="12.6" customHeight="1">
      <c r="B3" s="55" t="s">
        <v>2265</v>
      </c>
      <c r="C3" s="58" t="s">
        <v>2326</v>
      </c>
      <c r="D3" s="58" t="s">
        <v>2326</v>
      </c>
      <c r="E3" s="58" t="s">
        <v>2326</v>
      </c>
      <c r="F3" s="58" t="s">
        <v>2326</v>
      </c>
      <c r="G3" s="58" t="s">
        <v>2326</v>
      </c>
      <c r="H3" s="58" t="s">
        <v>2326</v>
      </c>
      <c r="I3" s="58" t="s">
        <v>2326</v>
      </c>
      <c r="J3" s="58" t="s">
        <v>2326</v>
      </c>
      <c r="K3" s="58" t="s">
        <v>2326</v>
      </c>
      <c r="L3" s="58" t="s">
        <v>2326</v>
      </c>
      <c r="M3" s="58" t="s">
        <v>2326</v>
      </c>
      <c r="N3" s="58" t="s">
        <v>2326</v>
      </c>
      <c r="O3" s="58" t="s">
        <v>2326</v>
      </c>
      <c r="P3" s="58" t="s">
        <v>2326</v>
      </c>
      <c r="Q3" s="58" t="s">
        <v>2326</v>
      </c>
      <c r="R3" s="58" t="s">
        <v>2326</v>
      </c>
      <c r="S3" s="58" t="s">
        <v>2326</v>
      </c>
      <c r="T3" s="58" t="s">
        <v>2326</v>
      </c>
      <c r="U3" s="58" t="s">
        <v>2326</v>
      </c>
      <c r="V3" s="58" t="s">
        <v>2326</v>
      </c>
      <c r="W3" s="58" t="s">
        <v>2326</v>
      </c>
      <c r="X3" s="58" t="s">
        <v>2326</v>
      </c>
      <c r="Y3" s="58" t="s">
        <v>2326</v>
      </c>
      <c r="Z3" s="58" t="s">
        <v>2326</v>
      </c>
      <c r="AA3" s="58" t="s">
        <v>2326</v>
      </c>
      <c r="AB3" s="58" t="s">
        <v>2326</v>
      </c>
      <c r="AC3" s="58" t="s">
        <v>2326</v>
      </c>
      <c r="AD3" s="58" t="s">
        <v>2326</v>
      </c>
      <c r="AE3" s="58" t="s">
        <v>2326</v>
      </c>
      <c r="AF3" s="58" t="s">
        <v>2326</v>
      </c>
      <c r="AG3" s="58" t="s">
        <v>2326</v>
      </c>
      <c r="AH3" s="58" t="s">
        <v>2326</v>
      </c>
      <c r="AI3" s="58" t="s">
        <v>2326</v>
      </c>
      <c r="AJ3" s="58" t="s">
        <v>2326</v>
      </c>
      <c r="AK3" s="58" t="s">
        <v>2326</v>
      </c>
      <c r="AL3" s="58" t="s">
        <v>2326</v>
      </c>
      <c r="AM3" s="58" t="s">
        <v>2326</v>
      </c>
      <c r="AN3" s="58" t="s">
        <v>2326</v>
      </c>
      <c r="AO3" s="58" t="s">
        <v>2326</v>
      </c>
      <c r="AP3" s="58" t="s">
        <v>2326</v>
      </c>
      <c r="AQ3" s="58" t="s">
        <v>2326</v>
      </c>
      <c r="AR3" s="58" t="s">
        <v>2326</v>
      </c>
      <c r="AS3" s="58" t="s">
        <v>2326</v>
      </c>
      <c r="AT3" s="58" t="s">
        <v>2326</v>
      </c>
      <c r="AU3" s="58" t="s">
        <v>2326</v>
      </c>
      <c r="AV3" s="58" t="s">
        <v>2326</v>
      </c>
      <c r="AW3" s="58" t="s">
        <v>2326</v>
      </c>
      <c r="AX3" s="58" t="s">
        <v>2326</v>
      </c>
      <c r="AY3" s="58" t="s">
        <v>2326</v>
      </c>
      <c r="AZ3" s="58" t="s">
        <v>2326</v>
      </c>
      <c r="BA3" s="58" t="s">
        <v>2326</v>
      </c>
      <c r="BB3" s="58" t="s">
        <v>2326</v>
      </c>
      <c r="BC3" s="58" t="s">
        <v>2326</v>
      </c>
      <c r="BD3" s="58" t="s">
        <v>2326</v>
      </c>
      <c r="BE3" s="58" t="s">
        <v>2326</v>
      </c>
      <c r="BF3" s="58" t="s">
        <v>2326</v>
      </c>
      <c r="BG3" s="58" t="s">
        <v>2326</v>
      </c>
      <c r="BH3" s="58" t="s">
        <v>2326</v>
      </c>
      <c r="BI3" s="58" t="s">
        <v>2326</v>
      </c>
      <c r="BJ3" s="58" t="s">
        <v>2326</v>
      </c>
      <c r="BK3" s="58" t="s">
        <v>2326</v>
      </c>
      <c r="BL3" s="58" t="s">
        <v>2326</v>
      </c>
      <c r="BM3" s="58" t="s">
        <v>2326</v>
      </c>
    </row>
    <row r="4" spans="1:65" s="60" customFormat="1" ht="12.6" customHeight="1">
      <c r="A4" s="59" t="s">
        <v>2266</v>
      </c>
      <c r="B4" s="59" t="s">
        <v>2267</v>
      </c>
      <c r="C4" s="56" t="s">
        <v>2263</v>
      </c>
      <c r="D4" s="56" t="s">
        <v>44</v>
      </c>
      <c r="E4" s="56" t="s">
        <v>123</v>
      </c>
      <c r="F4" s="56" t="s">
        <v>137</v>
      </c>
      <c r="G4" s="56" t="s">
        <v>2268</v>
      </c>
      <c r="H4" s="56" t="s">
        <v>2270</v>
      </c>
      <c r="I4" s="56" t="s">
        <v>2271</v>
      </c>
      <c r="J4" s="56" t="s">
        <v>399</v>
      </c>
      <c r="K4" s="56" t="s">
        <v>416</v>
      </c>
      <c r="L4" s="56" t="s">
        <v>440</v>
      </c>
      <c r="M4" s="56" t="s">
        <v>465</v>
      </c>
      <c r="N4" s="56" t="s">
        <v>477</v>
      </c>
      <c r="O4" s="56" t="s">
        <v>528</v>
      </c>
      <c r="P4" s="56" t="s">
        <v>536</v>
      </c>
      <c r="Q4" s="56" t="s">
        <v>554</v>
      </c>
      <c r="R4" s="56" t="s">
        <v>618</v>
      </c>
      <c r="S4" s="56" t="s">
        <v>660</v>
      </c>
      <c r="T4" s="56" t="s">
        <v>709</v>
      </c>
      <c r="U4" s="56" t="s">
        <v>757</v>
      </c>
      <c r="V4" s="56" t="s">
        <v>788</v>
      </c>
      <c r="W4" s="56" t="s">
        <v>855</v>
      </c>
      <c r="X4" s="56" t="s">
        <v>875</v>
      </c>
      <c r="Y4" s="56" t="s">
        <v>2272</v>
      </c>
      <c r="Z4" s="56" t="s">
        <v>942</v>
      </c>
      <c r="AA4" s="56" t="s">
        <v>967</v>
      </c>
      <c r="AB4" s="56" t="s">
        <v>992</v>
      </c>
      <c r="AC4" s="56" t="s">
        <v>2273</v>
      </c>
      <c r="AD4" s="56" t="s">
        <v>2274</v>
      </c>
      <c r="AE4" s="56" t="s">
        <v>1108</v>
      </c>
      <c r="AF4" s="56" t="s">
        <v>1132</v>
      </c>
      <c r="AG4" s="56" t="s">
        <v>1261</v>
      </c>
      <c r="AH4" s="56" t="s">
        <v>1382</v>
      </c>
      <c r="AI4" s="56" t="s">
        <v>1411</v>
      </c>
      <c r="AJ4" s="56" t="s">
        <v>1425</v>
      </c>
      <c r="AK4" s="56" t="s">
        <v>1440</v>
      </c>
      <c r="AL4" s="56" t="s">
        <v>1477</v>
      </c>
      <c r="AM4" s="56" t="s">
        <v>2275</v>
      </c>
      <c r="AN4" s="56" t="s">
        <v>1537</v>
      </c>
      <c r="AO4" s="56" t="s">
        <v>2276</v>
      </c>
      <c r="AP4" s="56" t="s">
        <v>1596</v>
      </c>
      <c r="AQ4" s="56" t="s">
        <v>2277</v>
      </c>
      <c r="AR4" s="56" t="s">
        <v>1641</v>
      </c>
      <c r="AS4" s="56" t="s">
        <v>1703</v>
      </c>
      <c r="AT4" s="56" t="s">
        <v>1721</v>
      </c>
      <c r="AU4" s="56" t="s">
        <v>1744</v>
      </c>
      <c r="AV4" s="56" t="s">
        <v>2278</v>
      </c>
      <c r="AW4" s="56" t="s">
        <v>1801</v>
      </c>
      <c r="AX4" s="56" t="s">
        <v>1821</v>
      </c>
      <c r="AY4" s="56" t="s">
        <v>1832</v>
      </c>
      <c r="AZ4" s="56" t="s">
        <v>2279</v>
      </c>
      <c r="BA4" s="56" t="s">
        <v>1877</v>
      </c>
      <c r="BB4" s="56" t="s">
        <v>1922</v>
      </c>
      <c r="BC4" s="56" t="s">
        <v>1937</v>
      </c>
      <c r="BD4" s="56" t="s">
        <v>2280</v>
      </c>
      <c r="BE4" s="56" t="s">
        <v>2023</v>
      </c>
      <c r="BF4" s="56" t="s">
        <v>2050</v>
      </c>
      <c r="BG4" s="56" t="s">
        <v>2089</v>
      </c>
      <c r="BH4" s="56" t="s">
        <v>2281</v>
      </c>
      <c r="BI4" s="56" t="s">
        <v>2282</v>
      </c>
      <c r="BJ4" s="56" t="s">
        <v>2165</v>
      </c>
      <c r="BK4" s="56" t="s">
        <v>2189</v>
      </c>
      <c r="BL4" s="56" t="s">
        <v>2208</v>
      </c>
      <c r="BM4" s="56" t="s">
        <v>2230</v>
      </c>
    </row>
    <row r="5" spans="1:65" ht="12.6" customHeight="1">
      <c r="A5" s="55" t="s">
        <v>2283</v>
      </c>
      <c r="B5" s="55" t="s">
        <v>2284</v>
      </c>
      <c r="C5" s="55">
        <v>49836</v>
      </c>
      <c r="D5" s="55">
        <v>1245</v>
      </c>
      <c r="E5" s="55">
        <v>54</v>
      </c>
      <c r="F5" s="55">
        <v>26</v>
      </c>
      <c r="G5" s="55">
        <v>4045</v>
      </c>
      <c r="H5" s="55">
        <v>380</v>
      </c>
      <c r="I5" s="55">
        <v>56</v>
      </c>
      <c r="J5" s="55">
        <v>48</v>
      </c>
      <c r="K5" s="55">
        <v>104</v>
      </c>
      <c r="L5" s="55">
        <v>44</v>
      </c>
      <c r="M5" s="55">
        <v>43</v>
      </c>
      <c r="N5" s="55">
        <v>314</v>
      </c>
      <c r="O5" s="55">
        <v>75</v>
      </c>
      <c r="P5" s="55">
        <v>147</v>
      </c>
      <c r="Q5" s="55">
        <v>56</v>
      </c>
      <c r="R5" s="55">
        <v>467</v>
      </c>
      <c r="S5" s="55">
        <v>128</v>
      </c>
      <c r="T5" s="55">
        <v>329</v>
      </c>
      <c r="U5" s="55">
        <v>176</v>
      </c>
      <c r="V5" s="55">
        <v>160</v>
      </c>
      <c r="W5" s="55">
        <v>363</v>
      </c>
      <c r="X5" s="55">
        <v>84</v>
      </c>
      <c r="Y5" s="55">
        <v>50</v>
      </c>
      <c r="Z5" s="55">
        <v>112</v>
      </c>
      <c r="AA5" s="55">
        <v>507</v>
      </c>
      <c r="AB5" s="55">
        <v>2299</v>
      </c>
      <c r="AC5" s="55">
        <v>2144</v>
      </c>
      <c r="AD5" s="55">
        <v>5662</v>
      </c>
      <c r="AE5" s="55">
        <v>339</v>
      </c>
      <c r="AF5" s="55">
        <v>648</v>
      </c>
      <c r="AG5" s="55">
        <v>2812</v>
      </c>
      <c r="AH5" s="55">
        <v>943</v>
      </c>
      <c r="AI5" s="55">
        <v>8</v>
      </c>
      <c r="AJ5" s="55">
        <v>138</v>
      </c>
      <c r="AK5" s="55">
        <v>1374</v>
      </c>
      <c r="AL5" s="55">
        <v>50</v>
      </c>
      <c r="AM5" s="55">
        <v>3259</v>
      </c>
      <c r="AN5" s="55">
        <v>64</v>
      </c>
      <c r="AO5" s="55">
        <v>287</v>
      </c>
      <c r="AP5" s="55">
        <v>1674</v>
      </c>
      <c r="AQ5" s="55">
        <v>170</v>
      </c>
      <c r="AR5" s="55">
        <v>698</v>
      </c>
      <c r="AS5" s="55">
        <v>1693</v>
      </c>
      <c r="AT5" s="55">
        <v>168</v>
      </c>
      <c r="AU5" s="55">
        <v>9230</v>
      </c>
      <c r="AV5" s="55">
        <v>463</v>
      </c>
      <c r="AW5" s="55">
        <v>55</v>
      </c>
      <c r="AX5" s="55">
        <v>241</v>
      </c>
      <c r="AY5" s="55">
        <v>61</v>
      </c>
      <c r="AZ5" s="55">
        <v>28</v>
      </c>
      <c r="BA5" s="55">
        <v>69</v>
      </c>
      <c r="BB5" s="55">
        <v>39</v>
      </c>
      <c r="BC5" s="55">
        <v>399</v>
      </c>
      <c r="BD5" s="55">
        <v>381</v>
      </c>
      <c r="BE5" s="55">
        <v>-639</v>
      </c>
      <c r="BF5" s="55">
        <v>2536</v>
      </c>
      <c r="BG5" s="55">
        <v>1335</v>
      </c>
      <c r="BH5" s="55">
        <v>473</v>
      </c>
      <c r="BI5" s="55">
        <v>963</v>
      </c>
      <c r="BJ5" s="55">
        <v>473</v>
      </c>
      <c r="BK5" s="55">
        <v>203</v>
      </c>
      <c r="BL5" s="55">
        <v>14</v>
      </c>
      <c r="BM5" s="55">
        <v>71</v>
      </c>
    </row>
    <row r="6" spans="1:65" ht="12.6" customHeight="1">
      <c r="A6" s="55" t="s">
        <v>2285</v>
      </c>
      <c r="B6" s="55" t="s">
        <v>2286</v>
      </c>
      <c r="C6" s="55">
        <v>55591</v>
      </c>
      <c r="D6" s="55">
        <v>1279</v>
      </c>
      <c r="E6" s="55">
        <v>75</v>
      </c>
      <c r="F6" s="55">
        <v>25</v>
      </c>
      <c r="G6" s="55">
        <v>5525</v>
      </c>
      <c r="H6" s="55">
        <v>485</v>
      </c>
      <c r="I6" s="55">
        <v>51</v>
      </c>
      <c r="J6" s="55">
        <v>18</v>
      </c>
      <c r="K6" s="55">
        <v>56</v>
      </c>
      <c r="L6" s="55">
        <v>38</v>
      </c>
      <c r="M6" s="55">
        <v>74</v>
      </c>
      <c r="N6" s="55">
        <v>350</v>
      </c>
      <c r="O6" s="55">
        <v>83</v>
      </c>
      <c r="P6" s="55">
        <v>97</v>
      </c>
      <c r="Q6" s="55">
        <v>51</v>
      </c>
      <c r="R6" s="55">
        <v>493</v>
      </c>
      <c r="S6" s="55">
        <v>285</v>
      </c>
      <c r="T6" s="55">
        <v>282</v>
      </c>
      <c r="U6" s="55">
        <v>196</v>
      </c>
      <c r="V6" s="55">
        <v>106</v>
      </c>
      <c r="W6" s="55">
        <v>292</v>
      </c>
      <c r="X6" s="55">
        <v>109</v>
      </c>
      <c r="Y6" s="55">
        <v>81</v>
      </c>
      <c r="Z6" s="55">
        <v>104</v>
      </c>
      <c r="AA6" s="55">
        <v>982</v>
      </c>
      <c r="AB6" s="55">
        <v>2068</v>
      </c>
      <c r="AC6" s="55">
        <v>1595</v>
      </c>
      <c r="AD6" s="55">
        <v>6718</v>
      </c>
      <c r="AE6" s="55">
        <v>326</v>
      </c>
      <c r="AF6" s="55">
        <v>790</v>
      </c>
      <c r="AG6" s="55">
        <v>3265</v>
      </c>
      <c r="AH6" s="55">
        <v>1157</v>
      </c>
      <c r="AI6" s="55">
        <v>11</v>
      </c>
      <c r="AJ6" s="55">
        <v>131</v>
      </c>
      <c r="AK6" s="55">
        <v>2913</v>
      </c>
      <c r="AL6" s="55">
        <v>35</v>
      </c>
      <c r="AM6" s="55">
        <v>2442</v>
      </c>
      <c r="AN6" s="55">
        <v>59</v>
      </c>
      <c r="AO6" s="55">
        <v>274</v>
      </c>
      <c r="AP6" s="55">
        <v>788</v>
      </c>
      <c r="AQ6" s="55">
        <v>278</v>
      </c>
      <c r="AR6" s="55">
        <v>1234</v>
      </c>
      <c r="AS6" s="55">
        <v>1993</v>
      </c>
      <c r="AT6" s="55">
        <v>151</v>
      </c>
      <c r="AU6" s="55">
        <v>10481</v>
      </c>
      <c r="AV6" s="55">
        <v>259</v>
      </c>
      <c r="AW6" s="55">
        <v>90</v>
      </c>
      <c r="AX6" s="55">
        <v>275</v>
      </c>
      <c r="AY6" s="55">
        <v>55</v>
      </c>
      <c r="AZ6" s="55">
        <v>51</v>
      </c>
      <c r="BA6" s="55">
        <v>63</v>
      </c>
      <c r="BB6" s="55">
        <v>52</v>
      </c>
      <c r="BC6" s="55">
        <v>595</v>
      </c>
      <c r="BD6" s="55">
        <v>368</v>
      </c>
      <c r="BE6" s="55">
        <v>-1224</v>
      </c>
      <c r="BF6" s="55">
        <v>3012</v>
      </c>
      <c r="BG6" s="55">
        <v>1882</v>
      </c>
      <c r="BH6" s="55">
        <v>534</v>
      </c>
      <c r="BI6" s="55">
        <v>872</v>
      </c>
      <c r="BJ6" s="55">
        <v>585</v>
      </c>
      <c r="BK6" s="55">
        <v>164</v>
      </c>
      <c r="BL6" s="55">
        <v>19</v>
      </c>
      <c r="BM6" s="55">
        <v>90</v>
      </c>
    </row>
    <row r="7" spans="1:65" ht="12.6" customHeight="1">
      <c r="A7" s="55" t="s">
        <v>2285</v>
      </c>
      <c r="B7" s="55" t="s">
        <v>2287</v>
      </c>
      <c r="C7" s="55">
        <v>57791</v>
      </c>
      <c r="D7" s="55">
        <v>1001</v>
      </c>
      <c r="E7" s="55">
        <v>55</v>
      </c>
      <c r="F7" s="55">
        <v>27</v>
      </c>
      <c r="G7" s="55">
        <v>3996</v>
      </c>
      <c r="H7" s="55">
        <v>391</v>
      </c>
      <c r="I7" s="55">
        <v>62</v>
      </c>
      <c r="J7" s="55">
        <v>20</v>
      </c>
      <c r="K7" s="55">
        <v>54</v>
      </c>
      <c r="L7" s="55">
        <v>38</v>
      </c>
      <c r="M7" s="55">
        <v>70</v>
      </c>
      <c r="N7" s="55">
        <v>415</v>
      </c>
      <c r="O7" s="55">
        <v>98</v>
      </c>
      <c r="P7" s="55">
        <v>123</v>
      </c>
      <c r="Q7" s="55">
        <v>100</v>
      </c>
      <c r="R7" s="55">
        <v>489</v>
      </c>
      <c r="S7" s="55">
        <v>234</v>
      </c>
      <c r="T7" s="55">
        <v>133</v>
      </c>
      <c r="U7" s="55">
        <v>44</v>
      </c>
      <c r="V7" s="55">
        <v>150</v>
      </c>
      <c r="W7" s="55">
        <v>314</v>
      </c>
      <c r="X7" s="55">
        <v>116</v>
      </c>
      <c r="Y7" s="55">
        <v>47</v>
      </c>
      <c r="Z7" s="55">
        <v>74</v>
      </c>
      <c r="AA7" s="55">
        <v>1280</v>
      </c>
      <c r="AB7" s="55">
        <v>2677</v>
      </c>
      <c r="AC7" s="55">
        <v>1794</v>
      </c>
      <c r="AD7" s="55">
        <v>6587</v>
      </c>
      <c r="AE7" s="55">
        <v>502</v>
      </c>
      <c r="AF7" s="55">
        <v>729</v>
      </c>
      <c r="AG7" s="55">
        <v>3037</v>
      </c>
      <c r="AH7" s="55">
        <v>687</v>
      </c>
      <c r="AI7" s="55">
        <v>7</v>
      </c>
      <c r="AJ7" s="55">
        <v>143</v>
      </c>
      <c r="AK7" s="55">
        <v>2962</v>
      </c>
      <c r="AL7" s="55">
        <v>51</v>
      </c>
      <c r="AM7" s="55">
        <v>3006</v>
      </c>
      <c r="AN7" s="55">
        <v>59</v>
      </c>
      <c r="AO7" s="55">
        <v>355</v>
      </c>
      <c r="AP7" s="55">
        <v>1525</v>
      </c>
      <c r="AQ7" s="55">
        <v>292</v>
      </c>
      <c r="AR7" s="55">
        <v>1107</v>
      </c>
      <c r="AS7" s="55">
        <v>2238</v>
      </c>
      <c r="AT7" s="55">
        <v>188</v>
      </c>
      <c r="AU7" s="55">
        <v>11182</v>
      </c>
      <c r="AV7" s="55">
        <v>425</v>
      </c>
      <c r="AW7" s="55">
        <v>173</v>
      </c>
      <c r="AX7" s="55">
        <v>320</v>
      </c>
      <c r="AY7" s="55">
        <v>98</v>
      </c>
      <c r="AZ7" s="55">
        <v>84</v>
      </c>
      <c r="BA7" s="55">
        <v>49</v>
      </c>
      <c r="BB7" s="55">
        <v>85</v>
      </c>
      <c r="BC7" s="55">
        <v>393</v>
      </c>
      <c r="BD7" s="55">
        <v>469</v>
      </c>
      <c r="BE7" s="55">
        <v>-890</v>
      </c>
      <c r="BF7" s="55">
        <v>3424</v>
      </c>
      <c r="BG7" s="55">
        <v>1902</v>
      </c>
      <c r="BH7" s="55">
        <v>545</v>
      </c>
      <c r="BI7" s="55">
        <v>1037</v>
      </c>
      <c r="BJ7" s="55">
        <v>927</v>
      </c>
      <c r="BK7" s="55">
        <v>189</v>
      </c>
      <c r="BL7" s="55">
        <v>18</v>
      </c>
      <c r="BM7" s="55">
        <v>87</v>
      </c>
    </row>
    <row r="8" spans="1:65" ht="12.6" customHeight="1">
      <c r="A8" s="55" t="s">
        <v>2285</v>
      </c>
      <c r="B8" s="55" t="s">
        <v>2288</v>
      </c>
      <c r="C8" s="55">
        <v>60892</v>
      </c>
      <c r="D8" s="55">
        <v>1066</v>
      </c>
      <c r="E8" s="55">
        <v>81</v>
      </c>
      <c r="F8" s="55">
        <v>30</v>
      </c>
      <c r="G8" s="55">
        <v>3083</v>
      </c>
      <c r="H8" s="55">
        <v>387</v>
      </c>
      <c r="I8" s="55">
        <v>44</v>
      </c>
      <c r="J8" s="55">
        <v>29</v>
      </c>
      <c r="K8" s="55">
        <v>56</v>
      </c>
      <c r="L8" s="55">
        <v>54</v>
      </c>
      <c r="M8" s="55">
        <v>39</v>
      </c>
      <c r="N8" s="55">
        <v>378</v>
      </c>
      <c r="O8" s="55">
        <v>90</v>
      </c>
      <c r="P8" s="55">
        <v>81</v>
      </c>
      <c r="Q8" s="55">
        <v>101</v>
      </c>
      <c r="R8" s="55">
        <v>454</v>
      </c>
      <c r="S8" s="55">
        <v>258</v>
      </c>
      <c r="T8" s="55">
        <v>128</v>
      </c>
      <c r="U8" s="55">
        <v>34</v>
      </c>
      <c r="V8" s="55">
        <v>142</v>
      </c>
      <c r="W8" s="55">
        <v>267</v>
      </c>
      <c r="X8" s="55">
        <v>144</v>
      </c>
      <c r="Y8" s="55">
        <v>52</v>
      </c>
      <c r="Z8" s="55">
        <v>78</v>
      </c>
      <c r="AA8" s="55">
        <v>691</v>
      </c>
      <c r="AB8" s="55">
        <v>3192</v>
      </c>
      <c r="AC8" s="55">
        <v>1681</v>
      </c>
      <c r="AD8" s="55">
        <v>6527</v>
      </c>
      <c r="AE8" s="55">
        <v>263</v>
      </c>
      <c r="AF8" s="55">
        <v>765</v>
      </c>
      <c r="AG8" s="55">
        <v>3371</v>
      </c>
      <c r="AH8" s="55">
        <v>1114</v>
      </c>
      <c r="AI8" s="55">
        <v>11</v>
      </c>
      <c r="AJ8" s="55">
        <v>148</v>
      </c>
      <c r="AK8" s="55">
        <v>3971</v>
      </c>
      <c r="AL8" s="55">
        <v>85</v>
      </c>
      <c r="AM8" s="55">
        <v>2865</v>
      </c>
      <c r="AN8" s="55">
        <v>85</v>
      </c>
      <c r="AO8" s="55">
        <v>237</v>
      </c>
      <c r="AP8" s="55">
        <v>2248</v>
      </c>
      <c r="AQ8" s="55">
        <v>302</v>
      </c>
      <c r="AR8" s="55">
        <v>987</v>
      </c>
      <c r="AS8" s="55">
        <v>1990</v>
      </c>
      <c r="AT8" s="55">
        <v>310</v>
      </c>
      <c r="AU8" s="55">
        <v>14167</v>
      </c>
      <c r="AV8" s="55">
        <v>398</v>
      </c>
      <c r="AW8" s="55">
        <v>116</v>
      </c>
      <c r="AX8" s="55">
        <v>336</v>
      </c>
      <c r="AY8" s="55">
        <v>75</v>
      </c>
      <c r="AZ8" s="55">
        <v>58</v>
      </c>
      <c r="BA8" s="55">
        <v>56</v>
      </c>
      <c r="BB8" s="55">
        <v>47</v>
      </c>
      <c r="BC8" s="55">
        <v>345</v>
      </c>
      <c r="BD8" s="55">
        <v>439</v>
      </c>
      <c r="BE8" s="55">
        <v>-762</v>
      </c>
      <c r="BF8" s="55">
        <v>3723</v>
      </c>
      <c r="BG8" s="55">
        <v>1189</v>
      </c>
      <c r="BH8" s="55">
        <v>643</v>
      </c>
      <c r="BI8" s="55">
        <v>1036</v>
      </c>
      <c r="BJ8" s="55">
        <v>717</v>
      </c>
      <c r="BK8" s="55">
        <v>201</v>
      </c>
      <c r="BL8" s="55">
        <v>28</v>
      </c>
      <c r="BM8" s="55">
        <v>162</v>
      </c>
    </row>
    <row r="9" spans="1:65" ht="12.6" customHeight="1">
      <c r="A9" s="55" t="s">
        <v>2285</v>
      </c>
      <c r="B9" s="55" t="s">
        <v>2289</v>
      </c>
      <c r="C9" s="55">
        <v>63890</v>
      </c>
      <c r="D9" s="55">
        <v>1290</v>
      </c>
      <c r="E9" s="55">
        <v>89</v>
      </c>
      <c r="F9" s="55">
        <v>21</v>
      </c>
      <c r="G9" s="55">
        <v>3852</v>
      </c>
      <c r="H9" s="55">
        <v>280</v>
      </c>
      <c r="I9" s="55">
        <v>24</v>
      </c>
      <c r="J9" s="55">
        <v>31</v>
      </c>
      <c r="K9" s="55">
        <v>20</v>
      </c>
      <c r="L9" s="55">
        <v>53</v>
      </c>
      <c r="M9" s="55">
        <v>78</v>
      </c>
      <c r="N9" s="55">
        <v>318</v>
      </c>
      <c r="O9" s="55">
        <v>75</v>
      </c>
      <c r="P9" s="55">
        <v>56</v>
      </c>
      <c r="Q9" s="55">
        <v>78</v>
      </c>
      <c r="R9" s="55">
        <v>406</v>
      </c>
      <c r="S9" s="55">
        <v>92</v>
      </c>
      <c r="T9" s="55">
        <v>132</v>
      </c>
      <c r="U9" s="55">
        <v>28</v>
      </c>
      <c r="V9" s="55">
        <v>68</v>
      </c>
      <c r="W9" s="55">
        <v>198</v>
      </c>
      <c r="X9" s="55">
        <v>47</v>
      </c>
      <c r="Y9" s="55">
        <v>50</v>
      </c>
      <c r="Z9" s="55">
        <v>44</v>
      </c>
      <c r="AA9" s="55">
        <v>678</v>
      </c>
      <c r="AB9" s="55">
        <v>850</v>
      </c>
      <c r="AC9" s="55">
        <v>1941</v>
      </c>
      <c r="AD9" s="55">
        <v>8854</v>
      </c>
      <c r="AE9" s="55">
        <v>333</v>
      </c>
      <c r="AF9" s="55">
        <v>549</v>
      </c>
      <c r="AG9" s="55">
        <v>2797</v>
      </c>
      <c r="AH9" s="55">
        <v>1823</v>
      </c>
      <c r="AI9" s="55">
        <v>9</v>
      </c>
      <c r="AJ9" s="55">
        <v>65</v>
      </c>
      <c r="AK9" s="55">
        <v>4196</v>
      </c>
      <c r="AL9" s="55">
        <v>134</v>
      </c>
      <c r="AM9" s="55">
        <v>1838</v>
      </c>
      <c r="AN9" s="55">
        <v>89</v>
      </c>
      <c r="AO9" s="55">
        <v>269</v>
      </c>
      <c r="AP9" s="55">
        <v>2567</v>
      </c>
      <c r="AQ9" s="55">
        <v>434</v>
      </c>
      <c r="AR9" s="55">
        <v>751</v>
      </c>
      <c r="AS9" s="55">
        <v>3095</v>
      </c>
      <c r="AT9" s="55">
        <v>298</v>
      </c>
      <c r="AU9" s="55">
        <v>14381</v>
      </c>
      <c r="AV9" s="55">
        <v>383</v>
      </c>
      <c r="AW9" s="55">
        <v>207</v>
      </c>
      <c r="AX9" s="55">
        <v>306</v>
      </c>
      <c r="AY9" s="55">
        <v>105</v>
      </c>
      <c r="AZ9" s="55">
        <v>95</v>
      </c>
      <c r="BA9" s="55">
        <v>44</v>
      </c>
      <c r="BB9" s="55">
        <v>72</v>
      </c>
      <c r="BC9" s="55">
        <v>255</v>
      </c>
      <c r="BD9" s="55">
        <v>547</v>
      </c>
      <c r="BE9" s="55">
        <v>-845</v>
      </c>
      <c r="BF9" s="55">
        <v>4707</v>
      </c>
      <c r="BG9" s="55">
        <v>1978</v>
      </c>
      <c r="BH9" s="55">
        <v>609</v>
      </c>
      <c r="BI9" s="55">
        <v>972</v>
      </c>
      <c r="BJ9" s="55">
        <v>659</v>
      </c>
      <c r="BK9" s="55">
        <v>231</v>
      </c>
      <c r="BL9" s="55">
        <v>42</v>
      </c>
      <c r="BM9" s="55">
        <v>245</v>
      </c>
    </row>
    <row r="10" spans="1:65" ht="12.6" customHeight="1">
      <c r="A10" s="55" t="s">
        <v>2285</v>
      </c>
      <c r="B10" s="55" t="s">
        <v>2290</v>
      </c>
      <c r="C10" s="55">
        <v>62983</v>
      </c>
      <c r="D10" s="55">
        <v>1201</v>
      </c>
      <c r="E10" s="55">
        <v>81</v>
      </c>
      <c r="F10" s="55">
        <v>92</v>
      </c>
      <c r="G10" s="55">
        <v>4134</v>
      </c>
      <c r="H10" s="55">
        <v>285</v>
      </c>
      <c r="I10" s="55">
        <v>20</v>
      </c>
      <c r="J10" s="55">
        <v>89</v>
      </c>
      <c r="K10" s="55">
        <v>27</v>
      </c>
      <c r="L10" s="55">
        <v>31</v>
      </c>
      <c r="M10" s="55">
        <v>52</v>
      </c>
      <c r="N10" s="55">
        <v>279</v>
      </c>
      <c r="O10" s="55">
        <v>66</v>
      </c>
      <c r="P10" s="55">
        <v>81</v>
      </c>
      <c r="Q10" s="55">
        <v>86</v>
      </c>
      <c r="R10" s="55">
        <v>340</v>
      </c>
      <c r="S10" s="55">
        <v>87</v>
      </c>
      <c r="T10" s="55">
        <v>91</v>
      </c>
      <c r="U10" s="55">
        <v>20</v>
      </c>
      <c r="V10" s="55">
        <v>66</v>
      </c>
      <c r="W10" s="55">
        <v>129</v>
      </c>
      <c r="X10" s="55">
        <v>82</v>
      </c>
      <c r="Y10" s="55">
        <v>38</v>
      </c>
      <c r="Z10" s="55">
        <v>44</v>
      </c>
      <c r="AA10" s="55">
        <v>335</v>
      </c>
      <c r="AB10" s="55">
        <v>982</v>
      </c>
      <c r="AC10" s="55">
        <v>1922</v>
      </c>
      <c r="AD10" s="55">
        <v>9995</v>
      </c>
      <c r="AE10" s="55">
        <v>217</v>
      </c>
      <c r="AF10" s="55">
        <v>633</v>
      </c>
      <c r="AG10" s="55">
        <v>3228</v>
      </c>
      <c r="AH10" s="55">
        <v>1513</v>
      </c>
      <c r="AI10" s="55">
        <v>5</v>
      </c>
      <c r="AJ10" s="55">
        <v>12</v>
      </c>
      <c r="AK10" s="55">
        <v>5847</v>
      </c>
      <c r="AL10" s="55">
        <v>37</v>
      </c>
      <c r="AM10" s="55">
        <v>1704</v>
      </c>
      <c r="AN10" s="55">
        <v>50</v>
      </c>
      <c r="AO10" s="55">
        <v>288</v>
      </c>
      <c r="AP10" s="55">
        <v>734</v>
      </c>
      <c r="AQ10" s="55">
        <v>270</v>
      </c>
      <c r="AR10" s="55">
        <v>796</v>
      </c>
      <c r="AS10" s="55">
        <v>2097</v>
      </c>
      <c r="AT10" s="55">
        <v>220</v>
      </c>
      <c r="AU10" s="55">
        <v>14045</v>
      </c>
      <c r="AV10" s="55">
        <v>200</v>
      </c>
      <c r="AW10" s="55">
        <v>117</v>
      </c>
      <c r="AX10" s="55">
        <v>202</v>
      </c>
      <c r="AY10" s="55">
        <v>55</v>
      </c>
      <c r="AZ10" s="55">
        <v>55</v>
      </c>
      <c r="BA10" s="55">
        <v>144</v>
      </c>
      <c r="BB10" s="55">
        <v>33</v>
      </c>
      <c r="BC10" s="55">
        <v>192</v>
      </c>
      <c r="BD10" s="55">
        <v>456</v>
      </c>
      <c r="BE10" s="55">
        <v>-911</v>
      </c>
      <c r="BF10" s="55">
        <v>5315</v>
      </c>
      <c r="BG10" s="55">
        <v>1964</v>
      </c>
      <c r="BH10" s="55">
        <v>626</v>
      </c>
      <c r="BI10" s="55">
        <v>1021</v>
      </c>
      <c r="BJ10" s="55">
        <v>673</v>
      </c>
      <c r="BK10" s="55">
        <v>172</v>
      </c>
      <c r="BL10" s="55">
        <v>44</v>
      </c>
      <c r="BM10" s="55">
        <v>279</v>
      </c>
    </row>
    <row r="11" spans="1:65" ht="12.6" customHeight="1">
      <c r="A11" s="55" t="s">
        <v>2285</v>
      </c>
      <c r="B11" s="55" t="s">
        <v>2291</v>
      </c>
      <c r="C11" s="55">
        <v>67326</v>
      </c>
      <c r="D11" s="55">
        <v>1272</v>
      </c>
      <c r="E11" s="55">
        <v>79</v>
      </c>
      <c r="F11" s="55">
        <v>-11</v>
      </c>
      <c r="G11" s="55">
        <v>3251</v>
      </c>
      <c r="H11" s="55">
        <v>341</v>
      </c>
      <c r="I11" s="55">
        <v>10</v>
      </c>
      <c r="J11" s="55">
        <v>13</v>
      </c>
      <c r="K11" s="55">
        <v>43</v>
      </c>
      <c r="L11" s="55">
        <v>45</v>
      </c>
      <c r="M11" s="55">
        <v>68</v>
      </c>
      <c r="N11" s="55">
        <v>253</v>
      </c>
      <c r="O11" s="55">
        <v>60</v>
      </c>
      <c r="P11" s="55">
        <v>64</v>
      </c>
      <c r="Q11" s="55">
        <v>49</v>
      </c>
      <c r="R11" s="55">
        <v>301</v>
      </c>
      <c r="S11" s="55">
        <v>72</v>
      </c>
      <c r="T11" s="55">
        <v>62</v>
      </c>
      <c r="U11" s="55">
        <v>16</v>
      </c>
      <c r="V11" s="55">
        <v>52</v>
      </c>
      <c r="W11" s="55">
        <v>145</v>
      </c>
      <c r="X11" s="55">
        <v>45</v>
      </c>
      <c r="Y11" s="55">
        <v>168</v>
      </c>
      <c r="Z11" s="55">
        <v>25</v>
      </c>
      <c r="AA11" s="55">
        <v>219</v>
      </c>
      <c r="AB11" s="55">
        <v>1045</v>
      </c>
      <c r="AC11" s="55">
        <v>2379</v>
      </c>
      <c r="AD11" s="55">
        <v>9711</v>
      </c>
      <c r="AE11" s="55">
        <v>429</v>
      </c>
      <c r="AF11" s="55">
        <v>605</v>
      </c>
      <c r="AG11" s="55">
        <v>2493</v>
      </c>
      <c r="AH11" s="55">
        <v>3250</v>
      </c>
      <c r="AI11" s="55">
        <v>22</v>
      </c>
      <c r="AJ11" s="55">
        <v>11</v>
      </c>
      <c r="AK11" s="55">
        <v>8016</v>
      </c>
      <c r="AL11" s="55">
        <v>63</v>
      </c>
      <c r="AM11" s="55">
        <v>1482</v>
      </c>
      <c r="AN11" s="55">
        <v>67</v>
      </c>
      <c r="AO11" s="55">
        <v>260</v>
      </c>
      <c r="AP11" s="55">
        <v>657</v>
      </c>
      <c r="AQ11" s="55">
        <v>223</v>
      </c>
      <c r="AR11" s="55">
        <v>1294</v>
      </c>
      <c r="AS11" s="55">
        <v>870</v>
      </c>
      <c r="AT11" s="55">
        <v>231</v>
      </c>
      <c r="AU11" s="55">
        <v>15867</v>
      </c>
      <c r="AV11" s="55">
        <v>268</v>
      </c>
      <c r="AW11" s="55">
        <v>106</v>
      </c>
      <c r="AX11" s="55">
        <v>134</v>
      </c>
      <c r="AY11" s="55">
        <v>59</v>
      </c>
      <c r="AZ11" s="55">
        <v>70</v>
      </c>
      <c r="BA11" s="55">
        <v>59</v>
      </c>
      <c r="BB11" s="55">
        <v>25</v>
      </c>
      <c r="BC11" s="55">
        <v>186</v>
      </c>
      <c r="BD11" s="55">
        <v>482</v>
      </c>
      <c r="BE11" s="55">
        <v>-675</v>
      </c>
      <c r="BF11" s="55">
        <v>6107</v>
      </c>
      <c r="BG11" s="55">
        <v>2217</v>
      </c>
      <c r="BH11" s="55">
        <v>777</v>
      </c>
      <c r="BI11" s="55">
        <v>908</v>
      </c>
      <c r="BJ11" s="55">
        <v>643</v>
      </c>
      <c r="BK11" s="55">
        <v>170</v>
      </c>
      <c r="BL11" s="55">
        <v>26</v>
      </c>
      <c r="BM11" s="55">
        <v>153</v>
      </c>
    </row>
    <row r="12" spans="1:65" ht="12.6" customHeight="1">
      <c r="A12" s="55" t="s">
        <v>2285</v>
      </c>
      <c r="B12" s="55" t="s">
        <v>2292</v>
      </c>
      <c r="C12" s="55">
        <v>71474</v>
      </c>
      <c r="D12" s="55">
        <v>1484</v>
      </c>
      <c r="E12" s="55">
        <v>88</v>
      </c>
      <c r="F12" s="55">
        <v>81</v>
      </c>
      <c r="G12" s="55">
        <v>3136</v>
      </c>
      <c r="H12" s="55">
        <v>274</v>
      </c>
      <c r="I12" s="55">
        <v>23</v>
      </c>
      <c r="J12" s="55">
        <v>47</v>
      </c>
      <c r="K12" s="55">
        <v>35</v>
      </c>
      <c r="L12" s="55">
        <v>31</v>
      </c>
      <c r="M12" s="55">
        <v>90</v>
      </c>
      <c r="N12" s="55">
        <v>258</v>
      </c>
      <c r="O12" s="55">
        <v>61</v>
      </c>
      <c r="P12" s="55">
        <v>95</v>
      </c>
      <c r="Q12" s="55">
        <v>134</v>
      </c>
      <c r="R12" s="55">
        <v>271</v>
      </c>
      <c r="S12" s="55">
        <v>36</v>
      </c>
      <c r="T12" s="55">
        <v>35</v>
      </c>
      <c r="U12" s="55">
        <v>20</v>
      </c>
      <c r="V12" s="55">
        <v>33</v>
      </c>
      <c r="W12" s="55">
        <v>168</v>
      </c>
      <c r="X12" s="55">
        <v>58</v>
      </c>
      <c r="Y12" s="55">
        <v>41</v>
      </c>
      <c r="Z12" s="55">
        <v>28</v>
      </c>
      <c r="AA12" s="55">
        <v>642</v>
      </c>
      <c r="AB12" s="55">
        <v>1285</v>
      </c>
      <c r="AC12" s="55">
        <v>2452</v>
      </c>
      <c r="AD12" s="55">
        <v>9603</v>
      </c>
      <c r="AE12" s="55">
        <v>427</v>
      </c>
      <c r="AF12" s="55">
        <v>600</v>
      </c>
      <c r="AG12" s="55">
        <v>3172</v>
      </c>
      <c r="AH12" s="55">
        <v>3505</v>
      </c>
      <c r="AI12" s="55">
        <v>49</v>
      </c>
      <c r="AJ12" s="55">
        <v>10</v>
      </c>
      <c r="AK12" s="55">
        <v>7640</v>
      </c>
      <c r="AL12" s="55">
        <v>79</v>
      </c>
      <c r="AM12" s="55">
        <v>1068</v>
      </c>
      <c r="AN12" s="55">
        <v>46</v>
      </c>
      <c r="AO12" s="55">
        <v>210</v>
      </c>
      <c r="AP12" s="55">
        <v>1128</v>
      </c>
      <c r="AQ12" s="55">
        <v>149</v>
      </c>
      <c r="AR12" s="55">
        <v>779</v>
      </c>
      <c r="AS12" s="55">
        <v>1199</v>
      </c>
      <c r="AT12" s="55">
        <v>78</v>
      </c>
      <c r="AU12" s="55">
        <v>18877</v>
      </c>
      <c r="AV12" s="55">
        <v>354</v>
      </c>
      <c r="AW12" s="55">
        <v>110</v>
      </c>
      <c r="AX12" s="55">
        <v>115</v>
      </c>
      <c r="AY12" s="55">
        <v>65</v>
      </c>
      <c r="AZ12" s="55">
        <v>60</v>
      </c>
      <c r="BA12" s="55">
        <v>64</v>
      </c>
      <c r="BB12" s="55">
        <v>22</v>
      </c>
      <c r="BC12" s="55">
        <v>172</v>
      </c>
      <c r="BD12" s="55">
        <v>377</v>
      </c>
      <c r="BE12" s="55">
        <v>-738</v>
      </c>
      <c r="BF12" s="55">
        <v>6281</v>
      </c>
      <c r="BG12" s="55">
        <v>2235</v>
      </c>
      <c r="BH12" s="55">
        <v>553</v>
      </c>
      <c r="BI12" s="55">
        <v>865</v>
      </c>
      <c r="BJ12" s="55">
        <v>728</v>
      </c>
      <c r="BK12" s="55">
        <v>628</v>
      </c>
      <c r="BL12" s="55">
        <v>9</v>
      </c>
      <c r="BM12" s="55">
        <v>48</v>
      </c>
    </row>
    <row r="13" spans="1:65" ht="12.6" customHeight="1">
      <c r="A13" s="55" t="s">
        <v>2285</v>
      </c>
      <c r="B13" s="55" t="s">
        <v>2293</v>
      </c>
      <c r="C13" s="55">
        <v>78416</v>
      </c>
      <c r="D13" s="55">
        <v>1683</v>
      </c>
      <c r="E13" s="55">
        <v>85</v>
      </c>
      <c r="F13" s="55">
        <v>55</v>
      </c>
      <c r="G13" s="55">
        <v>2690</v>
      </c>
      <c r="H13" s="55">
        <v>256</v>
      </c>
      <c r="I13" s="55">
        <v>16</v>
      </c>
      <c r="J13" s="55">
        <v>46</v>
      </c>
      <c r="K13" s="55">
        <v>38</v>
      </c>
      <c r="L13" s="55">
        <v>56</v>
      </c>
      <c r="M13" s="55">
        <v>59</v>
      </c>
      <c r="N13" s="55">
        <v>203</v>
      </c>
      <c r="O13" s="55">
        <v>48</v>
      </c>
      <c r="P13" s="55">
        <v>45</v>
      </c>
      <c r="Q13" s="55">
        <v>219</v>
      </c>
      <c r="R13" s="55">
        <v>-34</v>
      </c>
      <c r="S13" s="55">
        <v>58</v>
      </c>
      <c r="T13" s="55">
        <v>52</v>
      </c>
      <c r="U13" s="55">
        <v>17</v>
      </c>
      <c r="V13" s="55">
        <v>53</v>
      </c>
      <c r="W13" s="55">
        <v>89</v>
      </c>
      <c r="X13" s="55">
        <v>95</v>
      </c>
      <c r="Y13" s="55">
        <v>47</v>
      </c>
      <c r="Z13" s="55">
        <v>39</v>
      </c>
      <c r="AA13" s="55">
        <v>1847</v>
      </c>
      <c r="AB13" s="55">
        <v>1463</v>
      </c>
      <c r="AC13" s="55">
        <v>2355</v>
      </c>
      <c r="AD13" s="55">
        <v>12743</v>
      </c>
      <c r="AE13" s="55">
        <v>378</v>
      </c>
      <c r="AF13" s="55">
        <v>737</v>
      </c>
      <c r="AG13" s="55">
        <v>3932</v>
      </c>
      <c r="AH13" s="55">
        <v>2077</v>
      </c>
      <c r="AI13" s="55">
        <v>9</v>
      </c>
      <c r="AJ13" s="55">
        <v>15</v>
      </c>
      <c r="AK13" s="55">
        <v>6485</v>
      </c>
      <c r="AL13" s="55">
        <v>60</v>
      </c>
      <c r="AM13" s="55">
        <v>1591</v>
      </c>
      <c r="AN13" s="55">
        <v>84</v>
      </c>
      <c r="AO13" s="55">
        <v>260</v>
      </c>
      <c r="AP13" s="55">
        <v>574</v>
      </c>
      <c r="AQ13" s="55">
        <v>184</v>
      </c>
      <c r="AR13" s="55">
        <v>1415</v>
      </c>
      <c r="AS13" s="55">
        <v>1050</v>
      </c>
      <c r="AT13" s="55">
        <v>355</v>
      </c>
      <c r="AU13" s="55">
        <v>19748</v>
      </c>
      <c r="AV13" s="55">
        <v>400</v>
      </c>
      <c r="AW13" s="55">
        <v>115</v>
      </c>
      <c r="AX13" s="55">
        <v>183</v>
      </c>
      <c r="AY13" s="55">
        <v>67</v>
      </c>
      <c r="AZ13" s="55">
        <v>64</v>
      </c>
      <c r="BA13" s="55">
        <v>107</v>
      </c>
      <c r="BB13" s="55">
        <v>17</v>
      </c>
      <c r="BC13" s="55">
        <v>112</v>
      </c>
      <c r="BD13" s="55">
        <v>395</v>
      </c>
      <c r="BE13" s="55">
        <v>-738</v>
      </c>
      <c r="BF13" s="55">
        <v>7621</v>
      </c>
      <c r="BG13" s="55">
        <v>3646</v>
      </c>
      <c r="BH13" s="55">
        <v>865</v>
      </c>
      <c r="BI13" s="55">
        <v>1056</v>
      </c>
      <c r="BJ13" s="55">
        <v>824</v>
      </c>
      <c r="BK13" s="55">
        <v>178</v>
      </c>
      <c r="BL13" s="55">
        <v>29</v>
      </c>
      <c r="BM13" s="55">
        <v>197</v>
      </c>
    </row>
    <row r="14" spans="1:65" ht="12.6" customHeight="1">
      <c r="A14" s="55" t="s">
        <v>2285</v>
      </c>
      <c r="B14" s="55" t="s">
        <v>2294</v>
      </c>
      <c r="C14" s="55">
        <v>86931</v>
      </c>
      <c r="D14" s="55">
        <v>1569</v>
      </c>
      <c r="E14" s="55">
        <v>53</v>
      </c>
      <c r="F14" s="55">
        <v>37</v>
      </c>
      <c r="G14" s="55">
        <v>4894</v>
      </c>
      <c r="H14" s="55">
        <v>401</v>
      </c>
      <c r="I14" s="55">
        <v>17</v>
      </c>
      <c r="J14" s="55">
        <v>68</v>
      </c>
      <c r="K14" s="55">
        <v>37</v>
      </c>
      <c r="L14" s="55">
        <v>77</v>
      </c>
      <c r="M14" s="55">
        <v>62</v>
      </c>
      <c r="N14" s="55">
        <v>190</v>
      </c>
      <c r="O14" s="55">
        <v>45</v>
      </c>
      <c r="P14" s="55">
        <v>49</v>
      </c>
      <c r="Q14" s="55">
        <v>186</v>
      </c>
      <c r="R14" s="55">
        <v>-89</v>
      </c>
      <c r="S14" s="55">
        <v>164</v>
      </c>
      <c r="T14" s="55">
        <v>47</v>
      </c>
      <c r="U14" s="55">
        <v>24</v>
      </c>
      <c r="V14" s="55">
        <v>63</v>
      </c>
      <c r="W14" s="55">
        <v>115</v>
      </c>
      <c r="X14" s="55">
        <v>74</v>
      </c>
      <c r="Y14" s="55">
        <v>62</v>
      </c>
      <c r="Z14" s="55">
        <v>34</v>
      </c>
      <c r="AA14" s="55">
        <v>2827</v>
      </c>
      <c r="AB14" s="55">
        <v>1953</v>
      </c>
      <c r="AC14" s="55">
        <v>2575</v>
      </c>
      <c r="AD14" s="55">
        <v>13323</v>
      </c>
      <c r="AE14" s="55">
        <v>427</v>
      </c>
      <c r="AF14" s="55">
        <v>844</v>
      </c>
      <c r="AG14" s="55">
        <v>4033</v>
      </c>
      <c r="AH14" s="55">
        <v>2055</v>
      </c>
      <c r="AI14" s="55">
        <v>17</v>
      </c>
      <c r="AJ14" s="55">
        <v>16</v>
      </c>
      <c r="AK14" s="55">
        <v>6278</v>
      </c>
      <c r="AL14" s="55">
        <v>20</v>
      </c>
      <c r="AM14" s="55">
        <v>1642</v>
      </c>
      <c r="AN14" s="55">
        <v>119</v>
      </c>
      <c r="AO14" s="55">
        <v>236</v>
      </c>
      <c r="AP14" s="55">
        <v>559</v>
      </c>
      <c r="AQ14" s="55">
        <v>225</v>
      </c>
      <c r="AR14" s="55">
        <v>1219</v>
      </c>
      <c r="AS14" s="55">
        <v>474</v>
      </c>
      <c r="AT14" s="55">
        <v>389</v>
      </c>
      <c r="AU14" s="55">
        <v>22981</v>
      </c>
      <c r="AV14" s="55">
        <v>544</v>
      </c>
      <c r="AW14" s="55">
        <v>199</v>
      </c>
      <c r="AX14" s="55">
        <v>205</v>
      </c>
      <c r="AY14" s="55">
        <v>113</v>
      </c>
      <c r="AZ14" s="55">
        <v>111</v>
      </c>
      <c r="BA14" s="55">
        <v>106</v>
      </c>
      <c r="BB14" s="55">
        <v>30</v>
      </c>
      <c r="BC14" s="55">
        <v>70</v>
      </c>
      <c r="BD14" s="55">
        <v>555</v>
      </c>
      <c r="BE14" s="55">
        <v>-525</v>
      </c>
      <c r="BF14" s="55">
        <v>8113</v>
      </c>
      <c r="BG14" s="55">
        <v>3909</v>
      </c>
      <c r="BH14" s="55">
        <v>949</v>
      </c>
      <c r="BI14" s="55">
        <v>969</v>
      </c>
      <c r="BJ14" s="55">
        <v>781</v>
      </c>
      <c r="BK14" s="55">
        <v>214</v>
      </c>
      <c r="BL14" s="55">
        <v>25</v>
      </c>
      <c r="BM14" s="55">
        <v>171</v>
      </c>
    </row>
    <row r="15" spans="1:65" ht="12.6" customHeight="1">
      <c r="A15" s="55" t="s">
        <v>2285</v>
      </c>
      <c r="B15" s="55" t="s">
        <v>2295</v>
      </c>
      <c r="C15" s="55">
        <v>99175</v>
      </c>
      <c r="D15" s="55">
        <v>2372</v>
      </c>
      <c r="E15" s="55">
        <v>183</v>
      </c>
      <c r="F15" s="55">
        <v>42</v>
      </c>
      <c r="G15" s="55">
        <v>4812</v>
      </c>
      <c r="H15" s="55">
        <v>473</v>
      </c>
      <c r="I15" s="55">
        <v>14</v>
      </c>
      <c r="J15" s="55">
        <v>71</v>
      </c>
      <c r="K15" s="55">
        <v>40</v>
      </c>
      <c r="L15" s="55">
        <v>56</v>
      </c>
      <c r="M15" s="55">
        <v>61</v>
      </c>
      <c r="N15" s="55">
        <v>276</v>
      </c>
      <c r="O15" s="55">
        <v>66</v>
      </c>
      <c r="P15" s="55">
        <v>55</v>
      </c>
      <c r="Q15" s="55">
        <v>249</v>
      </c>
      <c r="R15" s="55">
        <v>11</v>
      </c>
      <c r="S15" s="55">
        <v>146</v>
      </c>
      <c r="T15" s="55">
        <v>46</v>
      </c>
      <c r="U15" s="55">
        <v>28</v>
      </c>
      <c r="V15" s="55">
        <v>116</v>
      </c>
      <c r="W15" s="55">
        <v>103</v>
      </c>
      <c r="X15" s="55">
        <v>95</v>
      </c>
      <c r="Y15" s="55">
        <v>75</v>
      </c>
      <c r="Z15" s="55">
        <v>51</v>
      </c>
      <c r="AA15" s="55">
        <v>4266</v>
      </c>
      <c r="AB15" s="55">
        <v>1596</v>
      </c>
      <c r="AC15" s="55">
        <v>2429</v>
      </c>
      <c r="AD15" s="55">
        <v>15979</v>
      </c>
      <c r="AE15" s="55">
        <v>417</v>
      </c>
      <c r="AF15" s="55">
        <v>716</v>
      </c>
      <c r="AG15" s="55">
        <v>4813</v>
      </c>
      <c r="AH15" s="55">
        <v>1937</v>
      </c>
      <c r="AI15" s="55">
        <v>54</v>
      </c>
      <c r="AJ15" s="55">
        <v>19</v>
      </c>
      <c r="AK15" s="55">
        <v>5993</v>
      </c>
      <c r="AL15" s="55">
        <v>62</v>
      </c>
      <c r="AM15" s="55">
        <v>2037</v>
      </c>
      <c r="AN15" s="55">
        <v>89</v>
      </c>
      <c r="AO15" s="55">
        <v>259</v>
      </c>
      <c r="AP15" s="55">
        <v>748</v>
      </c>
      <c r="AQ15" s="55">
        <v>452</v>
      </c>
      <c r="AR15" s="55">
        <v>1427</v>
      </c>
      <c r="AS15" s="55">
        <v>575</v>
      </c>
      <c r="AT15" s="55">
        <v>473</v>
      </c>
      <c r="AU15" s="55">
        <v>26343</v>
      </c>
      <c r="AV15" s="55">
        <v>881</v>
      </c>
      <c r="AW15" s="55">
        <v>352</v>
      </c>
      <c r="AX15" s="55">
        <v>205</v>
      </c>
      <c r="AY15" s="55">
        <v>199</v>
      </c>
      <c r="AZ15" s="55">
        <v>174</v>
      </c>
      <c r="BA15" s="55">
        <v>54</v>
      </c>
      <c r="BB15" s="55">
        <v>47</v>
      </c>
      <c r="BC15" s="55">
        <v>40</v>
      </c>
      <c r="BD15" s="55">
        <v>747</v>
      </c>
      <c r="BE15" s="55">
        <v>-2142</v>
      </c>
      <c r="BF15" s="55">
        <v>9273</v>
      </c>
      <c r="BG15" s="55">
        <v>5801</v>
      </c>
      <c r="BH15" s="55">
        <v>1082</v>
      </c>
      <c r="BI15" s="55">
        <v>995</v>
      </c>
      <c r="BJ15" s="55">
        <v>969</v>
      </c>
      <c r="BK15" s="55">
        <v>180</v>
      </c>
      <c r="BL15" s="55">
        <v>28</v>
      </c>
      <c r="BM15" s="55">
        <v>164</v>
      </c>
    </row>
    <row r="16" spans="1:65" ht="12.6" customHeight="1">
      <c r="A16" s="55" t="s">
        <v>2285</v>
      </c>
      <c r="B16" s="55" t="s">
        <v>2296</v>
      </c>
      <c r="C16" s="55">
        <v>99962</v>
      </c>
      <c r="D16" s="55">
        <v>1566</v>
      </c>
      <c r="E16" s="55">
        <v>53</v>
      </c>
      <c r="F16" s="55">
        <v>25</v>
      </c>
      <c r="G16" s="55">
        <v>3764</v>
      </c>
      <c r="H16" s="55">
        <v>383</v>
      </c>
      <c r="I16" s="55">
        <v>26</v>
      </c>
      <c r="J16" s="55">
        <v>56</v>
      </c>
      <c r="K16" s="55">
        <v>68</v>
      </c>
      <c r="L16" s="55">
        <v>44</v>
      </c>
      <c r="M16" s="55">
        <v>40</v>
      </c>
      <c r="N16" s="55">
        <v>287</v>
      </c>
      <c r="O16" s="55">
        <v>68</v>
      </c>
      <c r="P16" s="55">
        <v>85</v>
      </c>
      <c r="Q16" s="55">
        <v>198</v>
      </c>
      <c r="R16" s="55">
        <v>36</v>
      </c>
      <c r="S16" s="55">
        <v>153</v>
      </c>
      <c r="T16" s="55">
        <v>39</v>
      </c>
      <c r="U16" s="55">
        <v>49</v>
      </c>
      <c r="V16" s="55">
        <v>96</v>
      </c>
      <c r="W16" s="55">
        <v>91</v>
      </c>
      <c r="X16" s="55">
        <v>294</v>
      </c>
      <c r="Y16" s="55">
        <v>45</v>
      </c>
      <c r="Z16" s="55">
        <v>101</v>
      </c>
      <c r="AA16" s="55">
        <v>4544</v>
      </c>
      <c r="AB16" s="55">
        <v>1195</v>
      </c>
      <c r="AC16" s="55">
        <v>2679</v>
      </c>
      <c r="AD16" s="55">
        <v>16732</v>
      </c>
      <c r="AE16" s="55">
        <v>505</v>
      </c>
      <c r="AF16" s="55">
        <v>834</v>
      </c>
      <c r="AG16" s="55">
        <v>4487</v>
      </c>
      <c r="AH16" s="55">
        <v>1290</v>
      </c>
      <c r="AI16" s="55">
        <v>42</v>
      </c>
      <c r="AJ16" s="55">
        <v>16</v>
      </c>
      <c r="AK16" s="55">
        <v>7007</v>
      </c>
      <c r="AL16" s="55">
        <v>42</v>
      </c>
      <c r="AM16" s="55">
        <v>2378</v>
      </c>
      <c r="AN16" s="55">
        <v>70</v>
      </c>
      <c r="AO16" s="55">
        <v>317</v>
      </c>
      <c r="AP16" s="55">
        <v>647</v>
      </c>
      <c r="AQ16" s="55">
        <v>692</v>
      </c>
      <c r="AR16" s="55">
        <v>1800</v>
      </c>
      <c r="AS16" s="55">
        <v>774</v>
      </c>
      <c r="AT16" s="55">
        <v>293</v>
      </c>
      <c r="AU16" s="55">
        <v>22610</v>
      </c>
      <c r="AV16" s="55">
        <v>788</v>
      </c>
      <c r="AW16" s="55">
        <v>260</v>
      </c>
      <c r="AX16" s="55">
        <v>209</v>
      </c>
      <c r="AY16" s="55">
        <v>163</v>
      </c>
      <c r="AZ16" s="55">
        <v>156</v>
      </c>
      <c r="BA16" s="55">
        <v>49</v>
      </c>
      <c r="BB16" s="55">
        <v>31</v>
      </c>
      <c r="BC16" s="55">
        <v>27</v>
      </c>
      <c r="BD16" s="55">
        <v>717</v>
      </c>
      <c r="BE16" s="55">
        <v>-478</v>
      </c>
      <c r="BF16" s="55">
        <v>12245</v>
      </c>
      <c r="BG16" s="55">
        <v>5099</v>
      </c>
      <c r="BH16" s="55">
        <v>1358</v>
      </c>
      <c r="BI16" s="55">
        <v>1445</v>
      </c>
      <c r="BJ16" s="55">
        <v>1153</v>
      </c>
      <c r="BK16" s="55">
        <v>149</v>
      </c>
      <c r="BL16" s="55">
        <v>17</v>
      </c>
      <c r="BM16" s="55">
        <v>56</v>
      </c>
    </row>
    <row r="17" spans="1:65" ht="12.6" customHeight="1">
      <c r="A17" s="55" t="s">
        <v>2285</v>
      </c>
      <c r="B17" s="55" t="s">
        <v>2297</v>
      </c>
      <c r="C17" s="55">
        <v>87189</v>
      </c>
      <c r="D17" s="55">
        <v>1628</v>
      </c>
      <c r="E17" s="55">
        <v>68</v>
      </c>
      <c r="F17" s="55">
        <v>16</v>
      </c>
      <c r="G17" s="55">
        <v>3857</v>
      </c>
      <c r="H17" s="55">
        <v>298</v>
      </c>
      <c r="I17" s="55">
        <v>30</v>
      </c>
      <c r="J17" s="55">
        <v>14</v>
      </c>
      <c r="K17" s="55">
        <v>10</v>
      </c>
      <c r="L17" s="55">
        <v>8</v>
      </c>
      <c r="M17" s="55">
        <v>43</v>
      </c>
      <c r="N17" s="55">
        <v>197</v>
      </c>
      <c r="O17" s="55">
        <v>47</v>
      </c>
      <c r="P17" s="55">
        <v>30</v>
      </c>
      <c r="Q17" s="55">
        <v>68</v>
      </c>
      <c r="R17" s="55">
        <v>17</v>
      </c>
      <c r="S17" s="55">
        <v>128</v>
      </c>
      <c r="T17" s="55">
        <v>28</v>
      </c>
      <c r="U17" s="55">
        <v>20</v>
      </c>
      <c r="V17" s="55">
        <v>34</v>
      </c>
      <c r="W17" s="55">
        <v>80</v>
      </c>
      <c r="X17" s="55">
        <v>301</v>
      </c>
      <c r="Y17" s="55">
        <v>41</v>
      </c>
      <c r="Z17" s="55">
        <v>88</v>
      </c>
      <c r="AA17" s="55">
        <v>3612</v>
      </c>
      <c r="AB17" s="55">
        <v>1463</v>
      </c>
      <c r="AC17" s="55">
        <v>1686</v>
      </c>
      <c r="AD17" s="55">
        <v>16705</v>
      </c>
      <c r="AE17" s="55">
        <v>359</v>
      </c>
      <c r="AF17" s="55">
        <v>615</v>
      </c>
      <c r="AG17" s="55">
        <v>2879</v>
      </c>
      <c r="AH17" s="55">
        <v>1289</v>
      </c>
      <c r="AI17" s="55">
        <v>26</v>
      </c>
      <c r="AJ17" s="55">
        <v>10</v>
      </c>
      <c r="AK17" s="55">
        <v>5000</v>
      </c>
      <c r="AL17" s="55">
        <v>23</v>
      </c>
      <c r="AM17" s="55">
        <v>1612</v>
      </c>
      <c r="AN17" s="55">
        <v>41</v>
      </c>
      <c r="AO17" s="55">
        <v>222</v>
      </c>
      <c r="AP17" s="55">
        <v>261</v>
      </c>
      <c r="AQ17" s="55">
        <v>351</v>
      </c>
      <c r="AR17" s="55">
        <v>649</v>
      </c>
      <c r="AS17" s="55">
        <v>95</v>
      </c>
      <c r="AT17" s="55">
        <v>68</v>
      </c>
      <c r="AU17" s="55">
        <v>18719</v>
      </c>
      <c r="AV17" s="55">
        <v>424</v>
      </c>
      <c r="AW17" s="55">
        <v>179</v>
      </c>
      <c r="AX17" s="55">
        <v>124</v>
      </c>
      <c r="AY17" s="55">
        <v>98</v>
      </c>
      <c r="AZ17" s="55">
        <v>118</v>
      </c>
      <c r="BA17" s="55">
        <v>35</v>
      </c>
      <c r="BB17" s="55">
        <v>17</v>
      </c>
      <c r="BC17" s="55">
        <v>9</v>
      </c>
      <c r="BD17" s="55">
        <v>499</v>
      </c>
      <c r="BE17" s="55">
        <v>-535</v>
      </c>
      <c r="BF17" s="55">
        <v>13669</v>
      </c>
      <c r="BG17" s="55">
        <v>6013</v>
      </c>
      <c r="BH17" s="55">
        <v>1146</v>
      </c>
      <c r="BI17" s="55">
        <v>1422</v>
      </c>
      <c r="BJ17" s="55">
        <v>953</v>
      </c>
      <c r="BK17" s="55">
        <v>209</v>
      </c>
      <c r="BL17" s="55">
        <v>13</v>
      </c>
      <c r="BM17" s="55">
        <v>63</v>
      </c>
    </row>
    <row r="18" spans="1:65" ht="12.6" customHeight="1">
      <c r="A18" s="55" t="s">
        <v>2285</v>
      </c>
      <c r="B18" s="55" t="s">
        <v>2298</v>
      </c>
      <c r="C18" s="55">
        <v>83207</v>
      </c>
      <c r="D18" s="55">
        <v>1450</v>
      </c>
      <c r="E18" s="55">
        <v>47</v>
      </c>
      <c r="F18" s="55">
        <v>43</v>
      </c>
      <c r="G18" s="55">
        <v>2883</v>
      </c>
      <c r="H18" s="55">
        <v>320</v>
      </c>
      <c r="I18" s="55">
        <v>10</v>
      </c>
      <c r="J18" s="55">
        <v>11</v>
      </c>
      <c r="K18" s="55">
        <v>60</v>
      </c>
      <c r="L18" s="55">
        <v>10</v>
      </c>
      <c r="M18" s="55">
        <v>63</v>
      </c>
      <c r="N18" s="55">
        <v>138</v>
      </c>
      <c r="O18" s="55">
        <v>33</v>
      </c>
      <c r="P18" s="55">
        <v>47</v>
      </c>
      <c r="Q18" s="55">
        <v>59</v>
      </c>
      <c r="R18" s="55">
        <v>20</v>
      </c>
      <c r="S18" s="55">
        <v>46</v>
      </c>
      <c r="T18" s="55">
        <v>37</v>
      </c>
      <c r="U18" s="55">
        <v>23</v>
      </c>
      <c r="V18" s="55">
        <v>60</v>
      </c>
      <c r="W18" s="55">
        <v>56</v>
      </c>
      <c r="X18" s="55">
        <v>134</v>
      </c>
      <c r="Y18" s="55">
        <v>30</v>
      </c>
      <c r="Z18" s="55">
        <v>48</v>
      </c>
      <c r="AA18" s="55">
        <v>3817</v>
      </c>
      <c r="AB18" s="55">
        <v>1224</v>
      </c>
      <c r="AC18" s="55">
        <v>1418</v>
      </c>
      <c r="AD18" s="55">
        <v>16948</v>
      </c>
      <c r="AE18" s="55">
        <v>210</v>
      </c>
      <c r="AF18" s="55">
        <v>492</v>
      </c>
      <c r="AG18" s="55">
        <v>3551</v>
      </c>
      <c r="AH18" s="55">
        <v>1126</v>
      </c>
      <c r="AI18" s="55">
        <v>28</v>
      </c>
      <c r="AJ18" s="55">
        <v>21</v>
      </c>
      <c r="AK18" s="55">
        <v>5163</v>
      </c>
      <c r="AL18" s="55">
        <v>28</v>
      </c>
      <c r="AM18" s="55">
        <v>1432</v>
      </c>
      <c r="AN18" s="55">
        <v>47</v>
      </c>
      <c r="AO18" s="55">
        <v>167</v>
      </c>
      <c r="AP18" s="55">
        <v>225</v>
      </c>
      <c r="AQ18" s="55">
        <v>676</v>
      </c>
      <c r="AR18" s="55">
        <v>543</v>
      </c>
      <c r="AS18" s="55">
        <v>112</v>
      </c>
      <c r="AT18" s="55">
        <v>149</v>
      </c>
      <c r="AU18" s="55">
        <v>19222</v>
      </c>
      <c r="AV18" s="55">
        <v>376</v>
      </c>
      <c r="AW18" s="55">
        <v>149</v>
      </c>
      <c r="AX18" s="55">
        <v>223</v>
      </c>
      <c r="AY18" s="55">
        <v>86</v>
      </c>
      <c r="AZ18" s="55">
        <v>86</v>
      </c>
      <c r="BA18" s="55">
        <v>51</v>
      </c>
      <c r="BB18" s="55">
        <v>19</v>
      </c>
      <c r="BC18" s="55">
        <v>14</v>
      </c>
      <c r="BD18" s="55">
        <v>416</v>
      </c>
      <c r="BE18" s="55">
        <v>-395</v>
      </c>
      <c r="BF18" s="55">
        <v>13218</v>
      </c>
      <c r="BG18" s="55">
        <v>3031</v>
      </c>
      <c r="BH18" s="55">
        <v>1059</v>
      </c>
      <c r="BI18" s="55">
        <v>1424</v>
      </c>
      <c r="BJ18" s="55">
        <v>1019</v>
      </c>
      <c r="BK18" s="55">
        <v>105</v>
      </c>
      <c r="BL18" s="55">
        <v>20</v>
      </c>
      <c r="BM18" s="55">
        <v>77</v>
      </c>
    </row>
    <row r="19" spans="1:65" ht="12.6" customHeight="1">
      <c r="A19" s="55" t="s">
        <v>2285</v>
      </c>
      <c r="B19" s="55" t="s">
        <v>2299</v>
      </c>
      <c r="C19" s="55">
        <v>83298</v>
      </c>
      <c r="D19" s="55">
        <v>1579</v>
      </c>
      <c r="E19" s="55">
        <v>57</v>
      </c>
      <c r="F19" s="55">
        <v>59</v>
      </c>
      <c r="G19" s="55">
        <v>4407</v>
      </c>
      <c r="H19" s="55">
        <v>406</v>
      </c>
      <c r="I19" s="55">
        <v>17</v>
      </c>
      <c r="J19" s="55">
        <v>32</v>
      </c>
      <c r="K19" s="55">
        <v>13</v>
      </c>
      <c r="L19" s="55">
        <v>63</v>
      </c>
      <c r="M19" s="55">
        <v>174</v>
      </c>
      <c r="N19" s="55">
        <v>106</v>
      </c>
      <c r="O19" s="55">
        <v>47</v>
      </c>
      <c r="P19" s="55">
        <v>60</v>
      </c>
      <c r="Q19" s="55">
        <v>81</v>
      </c>
      <c r="R19" s="55">
        <v>19</v>
      </c>
      <c r="S19" s="55">
        <v>90</v>
      </c>
      <c r="T19" s="55">
        <v>64</v>
      </c>
      <c r="U19" s="55">
        <v>23</v>
      </c>
      <c r="V19" s="55">
        <v>54</v>
      </c>
      <c r="W19" s="55">
        <v>98</v>
      </c>
      <c r="X19" s="55">
        <v>133</v>
      </c>
      <c r="Y19" s="55">
        <v>46</v>
      </c>
      <c r="Z19" s="55">
        <v>52</v>
      </c>
      <c r="AA19" s="55">
        <v>4715</v>
      </c>
      <c r="AB19" s="55">
        <v>1356</v>
      </c>
      <c r="AC19" s="55">
        <v>1117</v>
      </c>
      <c r="AD19" s="55">
        <v>17307</v>
      </c>
      <c r="AE19" s="55">
        <v>288</v>
      </c>
      <c r="AF19" s="55">
        <v>674</v>
      </c>
      <c r="AG19" s="55">
        <v>4371</v>
      </c>
      <c r="AH19" s="55">
        <v>1068</v>
      </c>
      <c r="AI19" s="55">
        <v>43</v>
      </c>
      <c r="AJ19" s="55">
        <v>8</v>
      </c>
      <c r="AK19" s="55">
        <v>5865</v>
      </c>
      <c r="AL19" s="55">
        <v>11</v>
      </c>
      <c r="AM19" s="55">
        <v>1450</v>
      </c>
      <c r="AN19" s="55">
        <v>44</v>
      </c>
      <c r="AO19" s="55">
        <v>73</v>
      </c>
      <c r="AP19" s="55">
        <v>361</v>
      </c>
      <c r="AQ19" s="55">
        <v>199</v>
      </c>
      <c r="AR19" s="55">
        <v>621</v>
      </c>
      <c r="AS19" s="55">
        <v>155</v>
      </c>
      <c r="AT19" s="55">
        <v>186</v>
      </c>
      <c r="AU19" s="55">
        <v>16732</v>
      </c>
      <c r="AV19" s="55">
        <v>1103</v>
      </c>
      <c r="AW19" s="55">
        <v>144</v>
      </c>
      <c r="AX19" s="55">
        <v>178</v>
      </c>
      <c r="AY19" s="55">
        <v>80</v>
      </c>
      <c r="AZ19" s="55">
        <v>122</v>
      </c>
      <c r="BA19" s="55">
        <v>57</v>
      </c>
      <c r="BB19" s="55">
        <v>27</v>
      </c>
      <c r="BC19" s="55">
        <v>15</v>
      </c>
      <c r="BD19" s="55">
        <v>349</v>
      </c>
      <c r="BE19" s="55">
        <v>-195</v>
      </c>
      <c r="BF19" s="55">
        <v>12202</v>
      </c>
      <c r="BG19" s="55">
        <v>1204</v>
      </c>
      <c r="BH19" s="55">
        <v>962</v>
      </c>
      <c r="BI19" s="55">
        <v>1458</v>
      </c>
      <c r="BJ19" s="55">
        <v>1001</v>
      </c>
      <c r="BK19" s="55">
        <v>157</v>
      </c>
      <c r="BL19" s="55">
        <v>17</v>
      </c>
      <c r="BM19" s="55">
        <v>94</v>
      </c>
    </row>
    <row r="20" spans="1:65" ht="12.6" customHeight="1">
      <c r="A20" s="55" t="s">
        <v>2285</v>
      </c>
      <c r="B20" s="55" t="s">
        <v>2300</v>
      </c>
      <c r="C20" s="55">
        <v>89710</v>
      </c>
      <c r="D20" s="55">
        <v>1613</v>
      </c>
      <c r="E20" s="55">
        <v>40</v>
      </c>
      <c r="F20" s="55">
        <v>96</v>
      </c>
      <c r="G20" s="55">
        <v>6471</v>
      </c>
      <c r="H20" s="55">
        <v>417</v>
      </c>
      <c r="I20" s="55">
        <v>46</v>
      </c>
      <c r="J20" s="55">
        <v>41</v>
      </c>
      <c r="K20" s="55">
        <v>27</v>
      </c>
      <c r="L20" s="55">
        <v>34</v>
      </c>
      <c r="M20" s="55">
        <v>196</v>
      </c>
      <c r="N20" s="55">
        <v>164</v>
      </c>
      <c r="O20" s="55">
        <v>90</v>
      </c>
      <c r="P20" s="55">
        <v>35</v>
      </c>
      <c r="Q20" s="55">
        <v>87</v>
      </c>
      <c r="R20" s="55">
        <v>21</v>
      </c>
      <c r="S20" s="55">
        <v>220</v>
      </c>
      <c r="T20" s="55">
        <v>35</v>
      </c>
      <c r="U20" s="55">
        <v>31</v>
      </c>
      <c r="V20" s="55">
        <v>119</v>
      </c>
      <c r="W20" s="55">
        <v>166</v>
      </c>
      <c r="X20" s="55">
        <v>179</v>
      </c>
      <c r="Y20" s="55">
        <v>47</v>
      </c>
      <c r="Z20" s="55">
        <v>38</v>
      </c>
      <c r="AA20" s="55">
        <v>5694</v>
      </c>
      <c r="AB20" s="55">
        <v>1519</v>
      </c>
      <c r="AC20" s="55">
        <v>1090</v>
      </c>
      <c r="AD20" s="55">
        <v>19048</v>
      </c>
      <c r="AE20" s="55">
        <v>275</v>
      </c>
      <c r="AF20" s="55">
        <v>644</v>
      </c>
      <c r="AG20" s="55">
        <v>3962</v>
      </c>
      <c r="AH20" s="55">
        <v>862</v>
      </c>
      <c r="AI20" s="55">
        <v>6</v>
      </c>
      <c r="AJ20" s="55">
        <v>12</v>
      </c>
      <c r="AK20" s="55">
        <v>5650</v>
      </c>
      <c r="AL20" s="55">
        <v>18</v>
      </c>
      <c r="AM20" s="55">
        <v>1566</v>
      </c>
      <c r="AN20" s="55">
        <v>36</v>
      </c>
      <c r="AO20" s="55">
        <v>57</v>
      </c>
      <c r="AP20" s="55">
        <v>542</v>
      </c>
      <c r="AQ20" s="55">
        <v>182</v>
      </c>
      <c r="AR20" s="55">
        <v>746</v>
      </c>
      <c r="AS20" s="55">
        <v>508</v>
      </c>
      <c r="AT20" s="55">
        <v>214</v>
      </c>
      <c r="AU20" s="55">
        <v>18057</v>
      </c>
      <c r="AV20" s="55">
        <v>700</v>
      </c>
      <c r="AW20" s="55">
        <v>316</v>
      </c>
      <c r="AX20" s="55">
        <v>132</v>
      </c>
      <c r="AY20" s="55">
        <v>26</v>
      </c>
      <c r="AZ20" s="55">
        <v>57</v>
      </c>
      <c r="BA20" s="55">
        <v>74</v>
      </c>
      <c r="BB20" s="55">
        <v>11</v>
      </c>
      <c r="BC20" s="55">
        <v>13</v>
      </c>
      <c r="BD20" s="55">
        <v>326</v>
      </c>
      <c r="BE20" s="55">
        <v>-346</v>
      </c>
      <c r="BF20" s="55">
        <v>12527</v>
      </c>
      <c r="BG20" s="55">
        <v>1039</v>
      </c>
      <c r="BH20" s="55">
        <v>1008</v>
      </c>
      <c r="BI20" s="55">
        <v>1408</v>
      </c>
      <c r="BJ20" s="55">
        <v>1143</v>
      </c>
      <c r="BK20" s="55">
        <v>276</v>
      </c>
      <c r="BL20" s="55">
        <v>13</v>
      </c>
      <c r="BM20" s="55">
        <v>85</v>
      </c>
    </row>
    <row r="21" spans="1:65" ht="12.6" customHeight="1">
      <c r="A21" s="55" t="s">
        <v>2285</v>
      </c>
      <c r="B21" s="55" t="s">
        <v>2301</v>
      </c>
      <c r="C21" s="55">
        <v>95982</v>
      </c>
      <c r="D21" s="55">
        <v>1598</v>
      </c>
      <c r="E21" s="55">
        <v>41</v>
      </c>
      <c r="F21" s="55">
        <v>63</v>
      </c>
      <c r="G21" s="55">
        <v>8041</v>
      </c>
      <c r="H21" s="55">
        <v>584</v>
      </c>
      <c r="I21" s="55">
        <v>46</v>
      </c>
      <c r="J21" s="55">
        <v>69</v>
      </c>
      <c r="K21" s="55">
        <v>23</v>
      </c>
      <c r="L21" s="55">
        <v>21</v>
      </c>
      <c r="M21" s="55">
        <v>153</v>
      </c>
      <c r="N21" s="55">
        <v>269</v>
      </c>
      <c r="O21" s="55">
        <v>63</v>
      </c>
      <c r="P21" s="55">
        <v>73</v>
      </c>
      <c r="Q21" s="55">
        <v>138</v>
      </c>
      <c r="R21" s="55">
        <v>22</v>
      </c>
      <c r="S21" s="55">
        <v>110</v>
      </c>
      <c r="T21" s="55">
        <v>79</v>
      </c>
      <c r="U21" s="55">
        <v>37</v>
      </c>
      <c r="V21" s="55">
        <v>90</v>
      </c>
      <c r="W21" s="55">
        <v>232</v>
      </c>
      <c r="X21" s="55">
        <v>183</v>
      </c>
      <c r="Y21" s="55">
        <v>35</v>
      </c>
      <c r="Z21" s="55">
        <v>47</v>
      </c>
      <c r="AA21" s="55">
        <v>6573</v>
      </c>
      <c r="AB21" s="55">
        <v>1884</v>
      </c>
      <c r="AC21" s="55">
        <v>1281</v>
      </c>
      <c r="AD21" s="55">
        <v>17448</v>
      </c>
      <c r="AE21" s="55">
        <v>331</v>
      </c>
      <c r="AF21" s="55">
        <v>774</v>
      </c>
      <c r="AG21" s="55">
        <v>3648</v>
      </c>
      <c r="AH21" s="55">
        <v>1080</v>
      </c>
      <c r="AI21" s="55">
        <v>12</v>
      </c>
      <c r="AJ21" s="55">
        <v>51</v>
      </c>
      <c r="AK21" s="55">
        <v>7278</v>
      </c>
      <c r="AL21" s="55">
        <v>68</v>
      </c>
      <c r="AM21" s="55">
        <v>1589</v>
      </c>
      <c r="AN21" s="55">
        <v>34</v>
      </c>
      <c r="AO21" s="55">
        <v>186</v>
      </c>
      <c r="AP21" s="55">
        <v>738</v>
      </c>
      <c r="AQ21" s="55">
        <v>359</v>
      </c>
      <c r="AR21" s="55">
        <v>863</v>
      </c>
      <c r="AS21" s="55">
        <v>172</v>
      </c>
      <c r="AT21" s="55">
        <v>281</v>
      </c>
      <c r="AU21" s="55">
        <v>20189</v>
      </c>
      <c r="AV21" s="55">
        <v>469</v>
      </c>
      <c r="AW21" s="55">
        <v>110</v>
      </c>
      <c r="AX21" s="55">
        <v>125</v>
      </c>
      <c r="AY21" s="55">
        <v>19</v>
      </c>
      <c r="AZ21" s="55">
        <v>59</v>
      </c>
      <c r="BA21" s="55">
        <v>105</v>
      </c>
      <c r="BB21" s="55">
        <v>17</v>
      </c>
      <c r="BC21" s="55">
        <v>16</v>
      </c>
      <c r="BD21" s="55">
        <v>411</v>
      </c>
      <c r="BE21" s="55">
        <v>-284</v>
      </c>
      <c r="BF21" s="55">
        <v>12785</v>
      </c>
      <c r="BG21" s="55">
        <v>1018</v>
      </c>
      <c r="BH21" s="55">
        <v>973</v>
      </c>
      <c r="BI21" s="55">
        <v>1472</v>
      </c>
      <c r="BJ21" s="55">
        <v>1093</v>
      </c>
      <c r="BK21" s="55">
        <v>230</v>
      </c>
      <c r="BL21" s="55">
        <v>96</v>
      </c>
      <c r="BM21" s="55">
        <v>412</v>
      </c>
    </row>
    <row r="22" spans="1:65" ht="12.6" customHeight="1">
      <c r="B22" s="55" t="s">
        <v>2302</v>
      </c>
      <c r="C22" s="55">
        <v>104873</v>
      </c>
      <c r="D22" s="55">
        <v>1449</v>
      </c>
      <c r="E22" s="55">
        <v>46</v>
      </c>
      <c r="F22" s="55">
        <v>69</v>
      </c>
      <c r="G22" s="55">
        <v>9779</v>
      </c>
      <c r="H22" s="55">
        <v>522</v>
      </c>
      <c r="I22" s="55">
        <v>42</v>
      </c>
      <c r="J22" s="55">
        <v>37</v>
      </c>
      <c r="K22" s="55">
        <v>40</v>
      </c>
      <c r="L22" s="55">
        <v>36</v>
      </c>
      <c r="M22" s="55">
        <v>138</v>
      </c>
      <c r="N22" s="55">
        <v>312</v>
      </c>
      <c r="O22" s="55">
        <v>69</v>
      </c>
      <c r="P22" s="55">
        <v>81</v>
      </c>
      <c r="Q22" s="55">
        <v>61</v>
      </c>
      <c r="R22" s="55">
        <v>27</v>
      </c>
      <c r="S22" s="55">
        <v>101</v>
      </c>
      <c r="T22" s="55">
        <v>109</v>
      </c>
      <c r="U22" s="55">
        <v>42</v>
      </c>
      <c r="V22" s="55">
        <v>136</v>
      </c>
      <c r="W22" s="55">
        <v>499</v>
      </c>
      <c r="X22" s="55">
        <v>125</v>
      </c>
      <c r="Y22" s="55">
        <v>97</v>
      </c>
      <c r="Z22" s="55">
        <v>20</v>
      </c>
      <c r="AA22" s="55">
        <v>6206</v>
      </c>
      <c r="AB22" s="55">
        <v>1420</v>
      </c>
      <c r="AC22" s="55">
        <v>1337</v>
      </c>
      <c r="AD22" s="55">
        <v>19100</v>
      </c>
      <c r="AE22" s="55">
        <v>401</v>
      </c>
      <c r="AF22" s="55">
        <v>1082</v>
      </c>
      <c r="AG22" s="55">
        <v>3660</v>
      </c>
      <c r="AH22" s="55">
        <v>1202</v>
      </c>
      <c r="AI22" s="55">
        <v>9</v>
      </c>
      <c r="AJ22" s="55">
        <v>66</v>
      </c>
      <c r="AK22" s="55">
        <v>7877</v>
      </c>
      <c r="AL22" s="55">
        <v>144</v>
      </c>
      <c r="AM22" s="55">
        <v>2526</v>
      </c>
      <c r="AN22" s="55">
        <v>118</v>
      </c>
      <c r="AO22" s="55">
        <v>193</v>
      </c>
      <c r="AP22" s="55">
        <v>753</v>
      </c>
      <c r="AQ22" s="55">
        <v>217</v>
      </c>
      <c r="AR22" s="55">
        <v>772</v>
      </c>
      <c r="AS22" s="55">
        <v>201</v>
      </c>
      <c r="AT22" s="55">
        <v>245</v>
      </c>
      <c r="AU22" s="55">
        <v>23014</v>
      </c>
      <c r="AV22" s="55">
        <v>617</v>
      </c>
      <c r="AW22" s="55">
        <v>219</v>
      </c>
      <c r="AX22" s="55">
        <v>281</v>
      </c>
      <c r="AY22" s="55">
        <v>23</v>
      </c>
      <c r="AZ22" s="55">
        <v>139</v>
      </c>
      <c r="BA22" s="55">
        <v>89</v>
      </c>
      <c r="BB22" s="55">
        <v>20</v>
      </c>
      <c r="BC22" s="55">
        <v>8</v>
      </c>
      <c r="BD22" s="55">
        <v>330</v>
      </c>
      <c r="BE22" s="55">
        <v>-284</v>
      </c>
      <c r="BF22" s="55">
        <v>13882</v>
      </c>
      <c r="BG22" s="55">
        <v>1155</v>
      </c>
      <c r="BH22" s="55">
        <v>971</v>
      </c>
      <c r="BI22" s="55">
        <v>1607</v>
      </c>
      <c r="BJ22" s="55">
        <v>1138</v>
      </c>
      <c r="BK22" s="55">
        <v>227</v>
      </c>
      <c r="BL22" s="55">
        <v>14</v>
      </c>
      <c r="BM22" s="55">
        <v>55</v>
      </c>
    </row>
    <row r="23" spans="1:65" ht="12.6" customHeight="1">
      <c r="A23" s="55" t="s">
        <v>2285</v>
      </c>
      <c r="B23" s="55" t="s">
        <v>2303</v>
      </c>
      <c r="C23" s="55">
        <v>116476</v>
      </c>
      <c r="D23" s="55">
        <v>1248</v>
      </c>
      <c r="E23" s="55">
        <v>71</v>
      </c>
      <c r="F23" s="55">
        <v>39</v>
      </c>
      <c r="G23" s="55">
        <v>9183</v>
      </c>
      <c r="H23" s="55">
        <v>810</v>
      </c>
      <c r="I23" s="55">
        <v>84</v>
      </c>
      <c r="J23" s="55">
        <v>17</v>
      </c>
      <c r="K23" s="55">
        <v>91</v>
      </c>
      <c r="L23" s="55">
        <v>72</v>
      </c>
      <c r="M23" s="55">
        <v>131</v>
      </c>
      <c r="N23" s="55">
        <v>519</v>
      </c>
      <c r="O23" s="55">
        <v>80</v>
      </c>
      <c r="P23" s="55">
        <v>105</v>
      </c>
      <c r="Q23" s="55">
        <v>188</v>
      </c>
      <c r="R23" s="55">
        <v>95</v>
      </c>
      <c r="S23" s="55">
        <v>298</v>
      </c>
      <c r="T23" s="55">
        <v>66</v>
      </c>
      <c r="U23" s="55">
        <v>38</v>
      </c>
      <c r="V23" s="55">
        <v>239</v>
      </c>
      <c r="W23" s="55">
        <v>401</v>
      </c>
      <c r="X23" s="55">
        <v>263</v>
      </c>
      <c r="Y23" s="55">
        <v>105</v>
      </c>
      <c r="Z23" s="55">
        <v>57</v>
      </c>
      <c r="AA23" s="55">
        <v>8403</v>
      </c>
      <c r="AB23" s="55">
        <v>1570</v>
      </c>
      <c r="AC23" s="55">
        <v>1841</v>
      </c>
      <c r="AD23" s="55">
        <v>19827</v>
      </c>
      <c r="AE23" s="55">
        <v>694</v>
      </c>
      <c r="AF23" s="55">
        <v>1292</v>
      </c>
      <c r="AG23" s="55">
        <v>4138</v>
      </c>
      <c r="AH23" s="55">
        <v>1635</v>
      </c>
      <c r="AI23" s="55">
        <v>18</v>
      </c>
      <c r="AJ23" s="55">
        <v>70</v>
      </c>
      <c r="AK23" s="55">
        <v>8091</v>
      </c>
      <c r="AL23" s="55">
        <v>160</v>
      </c>
      <c r="AM23" s="55">
        <v>2999</v>
      </c>
      <c r="AN23" s="55">
        <v>79</v>
      </c>
      <c r="AO23" s="55">
        <v>513</v>
      </c>
      <c r="AP23" s="55">
        <v>1268</v>
      </c>
      <c r="AQ23" s="55">
        <v>537</v>
      </c>
      <c r="AR23" s="55">
        <v>773</v>
      </c>
      <c r="AS23" s="55">
        <v>441</v>
      </c>
      <c r="AT23" s="55">
        <v>497</v>
      </c>
      <c r="AU23" s="55">
        <v>23698</v>
      </c>
      <c r="AV23" s="55">
        <v>1491</v>
      </c>
      <c r="AW23" s="55">
        <v>609</v>
      </c>
      <c r="AX23" s="55">
        <v>238</v>
      </c>
      <c r="AY23" s="55">
        <v>156</v>
      </c>
      <c r="AZ23" s="55">
        <v>185</v>
      </c>
      <c r="BA23" s="55">
        <v>145</v>
      </c>
      <c r="BB23" s="55">
        <v>35</v>
      </c>
      <c r="BC23" s="55">
        <v>23</v>
      </c>
      <c r="BD23" s="55">
        <v>483</v>
      </c>
      <c r="BE23" s="55">
        <v>-284</v>
      </c>
      <c r="BF23" s="55">
        <v>14780</v>
      </c>
      <c r="BG23" s="55">
        <v>1166</v>
      </c>
      <c r="BH23" s="55">
        <v>1426</v>
      </c>
      <c r="BI23" s="55">
        <v>1487</v>
      </c>
      <c r="BJ23" s="55">
        <v>1338</v>
      </c>
      <c r="BK23" s="55">
        <v>262</v>
      </c>
      <c r="BL23" s="55">
        <v>18</v>
      </c>
      <c r="BM23" s="55">
        <v>171</v>
      </c>
    </row>
    <row r="24" spans="1:65" ht="12.6" customHeight="1">
      <c r="B24" s="55" t="s">
        <v>2304</v>
      </c>
      <c r="C24" s="55">
        <v>122732</v>
      </c>
      <c r="D24" s="55">
        <v>1009</v>
      </c>
      <c r="E24" s="55">
        <v>61</v>
      </c>
      <c r="F24" s="55">
        <v>123</v>
      </c>
      <c r="G24" s="55">
        <v>9000</v>
      </c>
      <c r="H24" s="55">
        <v>804</v>
      </c>
      <c r="I24" s="55">
        <v>31</v>
      </c>
      <c r="J24" s="55">
        <v>87</v>
      </c>
      <c r="K24" s="55">
        <v>65</v>
      </c>
      <c r="L24" s="55">
        <v>63</v>
      </c>
      <c r="M24" s="55">
        <v>49</v>
      </c>
      <c r="N24" s="55">
        <v>496</v>
      </c>
      <c r="O24" s="55">
        <v>210</v>
      </c>
      <c r="P24" s="55">
        <v>135</v>
      </c>
      <c r="Q24" s="55">
        <v>272</v>
      </c>
      <c r="R24" s="55">
        <v>31</v>
      </c>
      <c r="S24" s="55">
        <v>184</v>
      </c>
      <c r="T24" s="55">
        <v>110</v>
      </c>
      <c r="U24" s="55">
        <v>57</v>
      </c>
      <c r="V24" s="55">
        <v>59</v>
      </c>
      <c r="W24" s="55">
        <v>235</v>
      </c>
      <c r="X24" s="55">
        <v>263</v>
      </c>
      <c r="Y24" s="55">
        <v>119</v>
      </c>
      <c r="Z24" s="55">
        <v>38</v>
      </c>
      <c r="AA24" s="55">
        <v>9230</v>
      </c>
      <c r="AB24" s="55">
        <v>1882</v>
      </c>
      <c r="AC24" s="55">
        <v>1669</v>
      </c>
      <c r="AD24" s="55">
        <v>19936</v>
      </c>
      <c r="AE24" s="55">
        <v>709</v>
      </c>
      <c r="AF24" s="55">
        <v>1661</v>
      </c>
      <c r="AG24" s="55">
        <v>4723</v>
      </c>
      <c r="AH24" s="55">
        <v>1710</v>
      </c>
      <c r="AI24" s="55">
        <v>41</v>
      </c>
      <c r="AJ24" s="55">
        <v>66</v>
      </c>
      <c r="AK24" s="55">
        <v>8527</v>
      </c>
      <c r="AL24" s="55">
        <v>76</v>
      </c>
      <c r="AM24" s="55">
        <v>3612</v>
      </c>
      <c r="AN24" s="55">
        <v>87</v>
      </c>
      <c r="AO24" s="55">
        <v>490</v>
      </c>
      <c r="AP24" s="55">
        <v>1923</v>
      </c>
      <c r="AQ24" s="55">
        <v>563</v>
      </c>
      <c r="AR24" s="55">
        <v>1070</v>
      </c>
      <c r="AS24" s="55">
        <v>1033</v>
      </c>
      <c r="AT24" s="55">
        <v>672</v>
      </c>
      <c r="AU24" s="55">
        <v>25732</v>
      </c>
      <c r="AV24" s="55">
        <v>1412</v>
      </c>
      <c r="AW24" s="55">
        <v>394</v>
      </c>
      <c r="AX24" s="55">
        <v>212</v>
      </c>
      <c r="AY24" s="55">
        <v>132</v>
      </c>
      <c r="AZ24" s="55">
        <v>125</v>
      </c>
      <c r="BA24" s="55">
        <v>154</v>
      </c>
      <c r="BB24" s="55">
        <v>96</v>
      </c>
      <c r="BC24" s="55">
        <v>22</v>
      </c>
      <c r="BD24" s="55">
        <v>419</v>
      </c>
      <c r="BE24" s="55">
        <v>-284</v>
      </c>
      <c r="BF24" s="55">
        <v>14967</v>
      </c>
      <c r="BG24" s="55">
        <v>1330</v>
      </c>
      <c r="BH24" s="55">
        <v>1248</v>
      </c>
      <c r="BI24" s="55">
        <v>1546</v>
      </c>
      <c r="BJ24" s="55">
        <v>1525</v>
      </c>
      <c r="BK24" s="55">
        <v>258</v>
      </c>
      <c r="BL24" s="55">
        <v>26</v>
      </c>
      <c r="BM24" s="55">
        <v>234</v>
      </c>
    </row>
    <row r="25" spans="1:65" ht="12.6" customHeight="1">
      <c r="B25" s="55" t="s">
        <v>2305</v>
      </c>
      <c r="C25" s="55">
        <v>126892</v>
      </c>
      <c r="D25" s="55">
        <v>1309</v>
      </c>
      <c r="E25" s="55">
        <v>33</v>
      </c>
      <c r="F25" s="55">
        <v>72</v>
      </c>
      <c r="G25" s="55">
        <v>4479</v>
      </c>
      <c r="H25" s="55">
        <v>884</v>
      </c>
      <c r="I25" s="55">
        <v>64</v>
      </c>
      <c r="J25" s="55">
        <v>149</v>
      </c>
      <c r="K25" s="55">
        <v>116</v>
      </c>
      <c r="L25" s="55">
        <v>64</v>
      </c>
      <c r="M25" s="55">
        <v>34</v>
      </c>
      <c r="N25" s="55">
        <v>459</v>
      </c>
      <c r="O25" s="55">
        <v>168</v>
      </c>
      <c r="P25" s="55">
        <v>136</v>
      </c>
      <c r="Q25" s="55">
        <v>164</v>
      </c>
      <c r="R25" s="55">
        <v>121</v>
      </c>
      <c r="S25" s="55">
        <v>266</v>
      </c>
      <c r="T25" s="55">
        <v>82</v>
      </c>
      <c r="U25" s="55">
        <v>17</v>
      </c>
      <c r="V25" s="55">
        <v>115</v>
      </c>
      <c r="W25" s="55">
        <v>498</v>
      </c>
      <c r="X25" s="55">
        <v>262</v>
      </c>
      <c r="Y25" s="55">
        <v>145</v>
      </c>
      <c r="Z25" s="55">
        <v>59</v>
      </c>
      <c r="AA25" s="55">
        <v>9113</v>
      </c>
      <c r="AB25" s="55">
        <v>2374</v>
      </c>
      <c r="AC25" s="55">
        <v>1621</v>
      </c>
      <c r="AD25" s="55">
        <v>21067</v>
      </c>
      <c r="AE25" s="55">
        <v>929</v>
      </c>
      <c r="AF25" s="55">
        <v>1507</v>
      </c>
      <c r="AG25" s="55">
        <v>4287</v>
      </c>
      <c r="AH25" s="55">
        <v>1896</v>
      </c>
      <c r="AI25" s="55">
        <v>40</v>
      </c>
      <c r="AJ25" s="55">
        <v>61</v>
      </c>
      <c r="AK25" s="55">
        <v>8387</v>
      </c>
      <c r="AL25" s="55">
        <v>103</v>
      </c>
      <c r="AM25" s="55">
        <v>3522</v>
      </c>
      <c r="AN25" s="55">
        <v>70</v>
      </c>
      <c r="AO25" s="55">
        <v>450</v>
      </c>
      <c r="AP25" s="55">
        <v>1703</v>
      </c>
      <c r="AQ25" s="55">
        <v>815</v>
      </c>
      <c r="AR25" s="55">
        <v>1892</v>
      </c>
      <c r="AS25" s="55">
        <v>1549</v>
      </c>
      <c r="AT25" s="55">
        <v>849</v>
      </c>
      <c r="AU25" s="55">
        <v>28408</v>
      </c>
      <c r="AV25" s="55">
        <v>937</v>
      </c>
      <c r="AW25" s="55">
        <v>346</v>
      </c>
      <c r="AX25" s="55">
        <v>329</v>
      </c>
      <c r="AY25" s="55">
        <v>142</v>
      </c>
      <c r="AZ25" s="55">
        <v>274</v>
      </c>
      <c r="BA25" s="55">
        <v>168</v>
      </c>
      <c r="BB25" s="55">
        <v>114</v>
      </c>
      <c r="BC25" s="55">
        <v>29</v>
      </c>
      <c r="BD25" s="55">
        <v>1013</v>
      </c>
      <c r="BE25" s="55">
        <v>-284</v>
      </c>
      <c r="BF25" s="55">
        <v>16134</v>
      </c>
      <c r="BG25" s="55">
        <v>1318</v>
      </c>
      <c r="BH25" s="55">
        <v>1740</v>
      </c>
      <c r="BI25" s="55">
        <v>1744</v>
      </c>
      <c r="BJ25" s="55">
        <v>1913</v>
      </c>
      <c r="BK25" s="55">
        <v>330</v>
      </c>
      <c r="BL25" s="55">
        <v>33</v>
      </c>
      <c r="BM25" s="55">
        <v>274</v>
      </c>
    </row>
    <row r="26" spans="1:65" ht="12.6" customHeight="1">
      <c r="B26" s="55" t="s">
        <v>2306</v>
      </c>
      <c r="C26" s="55">
        <v>131923</v>
      </c>
      <c r="D26" s="55">
        <v>1274</v>
      </c>
      <c r="E26" s="55">
        <v>91</v>
      </c>
      <c r="F26" s="55">
        <v>93</v>
      </c>
      <c r="G26" s="55">
        <v>5460</v>
      </c>
      <c r="H26" s="55">
        <v>1100</v>
      </c>
      <c r="I26" s="55">
        <v>44</v>
      </c>
      <c r="J26" s="55">
        <v>122</v>
      </c>
      <c r="K26" s="55">
        <v>80</v>
      </c>
      <c r="L26" s="55">
        <v>81</v>
      </c>
      <c r="M26" s="55">
        <v>157</v>
      </c>
      <c r="N26" s="55">
        <v>363</v>
      </c>
      <c r="O26" s="55">
        <v>357</v>
      </c>
      <c r="P26" s="55">
        <v>142</v>
      </c>
      <c r="Q26" s="55">
        <v>187</v>
      </c>
      <c r="R26" s="55">
        <v>224</v>
      </c>
      <c r="S26" s="55">
        <v>181</v>
      </c>
      <c r="T26" s="55">
        <v>106</v>
      </c>
      <c r="U26" s="55">
        <v>28</v>
      </c>
      <c r="V26" s="55">
        <v>193</v>
      </c>
      <c r="W26" s="55">
        <v>261</v>
      </c>
      <c r="X26" s="55">
        <v>384</v>
      </c>
      <c r="Y26" s="55">
        <v>191</v>
      </c>
      <c r="Z26" s="55">
        <v>50</v>
      </c>
      <c r="AA26" s="55">
        <v>8136</v>
      </c>
      <c r="AB26" s="55">
        <v>2424</v>
      </c>
      <c r="AC26" s="55">
        <v>1747</v>
      </c>
      <c r="AD26" s="55">
        <v>23401</v>
      </c>
      <c r="AE26" s="55">
        <v>841</v>
      </c>
      <c r="AF26" s="55">
        <v>1507</v>
      </c>
      <c r="AG26" s="55">
        <v>3547</v>
      </c>
      <c r="AH26" s="55">
        <v>1996</v>
      </c>
      <c r="AI26" s="55">
        <v>37</v>
      </c>
      <c r="AJ26" s="55">
        <v>58</v>
      </c>
      <c r="AK26" s="55">
        <v>7957</v>
      </c>
      <c r="AL26" s="55">
        <v>123</v>
      </c>
      <c r="AM26" s="55">
        <v>3195</v>
      </c>
      <c r="AN26" s="55">
        <v>55</v>
      </c>
      <c r="AO26" s="55">
        <v>486</v>
      </c>
      <c r="AP26" s="55">
        <v>1694</v>
      </c>
      <c r="AQ26" s="55">
        <v>629</v>
      </c>
      <c r="AR26" s="55">
        <v>1745</v>
      </c>
      <c r="AS26" s="55">
        <v>1623</v>
      </c>
      <c r="AT26" s="55">
        <v>1186</v>
      </c>
      <c r="AU26" s="55">
        <v>30186</v>
      </c>
      <c r="AV26" s="55">
        <v>872</v>
      </c>
      <c r="AW26" s="55">
        <v>831</v>
      </c>
      <c r="AX26" s="55">
        <v>323</v>
      </c>
      <c r="AY26" s="55">
        <v>148</v>
      </c>
      <c r="AZ26" s="55">
        <v>248</v>
      </c>
      <c r="BA26" s="55">
        <v>189</v>
      </c>
      <c r="BB26" s="55">
        <v>50</v>
      </c>
      <c r="BC26" s="55">
        <v>25</v>
      </c>
      <c r="BD26" s="55">
        <v>1056</v>
      </c>
      <c r="BE26" s="55">
        <v>-284</v>
      </c>
      <c r="BF26" s="55">
        <v>16548</v>
      </c>
      <c r="BG26" s="55">
        <v>1523</v>
      </c>
      <c r="BH26" s="55">
        <v>1830</v>
      </c>
      <c r="BI26" s="55">
        <v>1869</v>
      </c>
      <c r="BJ26" s="55">
        <v>2109</v>
      </c>
      <c r="BK26" s="55">
        <v>377</v>
      </c>
      <c r="BL26" s="55">
        <v>12</v>
      </c>
      <c r="BM26" s="55">
        <v>453</v>
      </c>
    </row>
    <row r="27" spans="1:65" ht="12.6" customHeight="1">
      <c r="B27" s="55" t="s">
        <v>2307</v>
      </c>
      <c r="C27" s="55">
        <v>139686</v>
      </c>
      <c r="D27" s="55">
        <v>1236</v>
      </c>
      <c r="E27" s="55">
        <v>102</v>
      </c>
      <c r="F27" s="55">
        <v>164</v>
      </c>
      <c r="G27" s="55">
        <v>5802</v>
      </c>
      <c r="H27" s="55">
        <v>1304</v>
      </c>
      <c r="I27" s="55">
        <v>50</v>
      </c>
      <c r="J27" s="55">
        <v>73</v>
      </c>
      <c r="K27" s="55">
        <v>156</v>
      </c>
      <c r="L27" s="55">
        <v>88</v>
      </c>
      <c r="M27" s="55">
        <v>381</v>
      </c>
      <c r="N27" s="55">
        <v>419</v>
      </c>
      <c r="O27" s="55">
        <v>271</v>
      </c>
      <c r="P27" s="55">
        <v>225</v>
      </c>
      <c r="Q27" s="55">
        <v>244</v>
      </c>
      <c r="R27" s="55">
        <v>172</v>
      </c>
      <c r="S27" s="55">
        <v>444</v>
      </c>
      <c r="T27" s="55">
        <v>111</v>
      </c>
      <c r="U27" s="55">
        <v>69</v>
      </c>
      <c r="V27" s="55">
        <v>244</v>
      </c>
      <c r="W27" s="55">
        <v>544</v>
      </c>
      <c r="X27" s="55">
        <v>246</v>
      </c>
      <c r="Y27" s="55">
        <v>118</v>
      </c>
      <c r="Z27" s="55">
        <v>63</v>
      </c>
      <c r="AA27" s="55">
        <v>9368</v>
      </c>
      <c r="AB27" s="55">
        <v>2686</v>
      </c>
      <c r="AC27" s="55">
        <v>1296</v>
      </c>
      <c r="AD27" s="55">
        <v>28796</v>
      </c>
      <c r="AE27" s="55">
        <v>714</v>
      </c>
      <c r="AF27" s="55">
        <v>1832</v>
      </c>
      <c r="AG27" s="55">
        <v>3741</v>
      </c>
      <c r="AH27" s="55">
        <v>1997</v>
      </c>
      <c r="AI27" s="55">
        <v>29</v>
      </c>
      <c r="AJ27" s="55">
        <v>48</v>
      </c>
      <c r="AK27" s="55">
        <v>7864</v>
      </c>
      <c r="AL27" s="55">
        <v>124</v>
      </c>
      <c r="AM27" s="55">
        <v>3761</v>
      </c>
      <c r="AN27" s="55">
        <v>57</v>
      </c>
      <c r="AO27" s="55">
        <v>561</v>
      </c>
      <c r="AP27" s="55">
        <v>1461</v>
      </c>
      <c r="AQ27" s="55">
        <v>673</v>
      </c>
      <c r="AR27" s="55">
        <v>1744</v>
      </c>
      <c r="AS27" s="55">
        <v>1277</v>
      </c>
      <c r="AT27" s="55">
        <v>1400</v>
      </c>
      <c r="AU27" s="55">
        <v>28796</v>
      </c>
      <c r="AV27" s="55">
        <v>1526</v>
      </c>
      <c r="AW27" s="55">
        <v>555</v>
      </c>
      <c r="AX27" s="55">
        <v>489</v>
      </c>
      <c r="AY27" s="55">
        <v>125</v>
      </c>
      <c r="AZ27" s="55">
        <v>183</v>
      </c>
      <c r="BA27" s="55">
        <v>113</v>
      </c>
      <c r="BB27" s="55">
        <v>137</v>
      </c>
      <c r="BC27" s="55">
        <v>19</v>
      </c>
      <c r="BD27" s="55">
        <v>657</v>
      </c>
      <c r="BE27" s="55">
        <v>-284</v>
      </c>
      <c r="BF27" s="55">
        <v>16978</v>
      </c>
      <c r="BG27" s="55">
        <v>1450</v>
      </c>
      <c r="BH27" s="55">
        <v>1895</v>
      </c>
      <c r="BI27" s="55">
        <v>2077</v>
      </c>
      <c r="BJ27" s="55">
        <v>2062</v>
      </c>
      <c r="BK27" s="55">
        <v>565</v>
      </c>
      <c r="BL27" s="55">
        <v>26</v>
      </c>
      <c r="BM27" s="55">
        <v>361</v>
      </c>
    </row>
    <row r="28" spans="1:65" ht="12.6" customHeight="1">
      <c r="B28" s="55" t="s">
        <v>2310</v>
      </c>
      <c r="C28" s="55">
        <v>127343</v>
      </c>
      <c r="D28" s="55">
        <v>1236</v>
      </c>
      <c r="E28" s="55">
        <v>99</v>
      </c>
      <c r="F28" s="55">
        <v>131</v>
      </c>
      <c r="G28" s="55">
        <v>2624</v>
      </c>
      <c r="H28" s="55">
        <v>1109</v>
      </c>
      <c r="I28" s="55">
        <v>48</v>
      </c>
      <c r="J28" s="55">
        <v>55</v>
      </c>
      <c r="K28" s="55">
        <v>192</v>
      </c>
      <c r="L28" s="55">
        <v>25</v>
      </c>
      <c r="M28" s="55">
        <v>166</v>
      </c>
      <c r="N28" s="55">
        <v>295</v>
      </c>
      <c r="O28" s="55">
        <v>65</v>
      </c>
      <c r="P28" s="55">
        <v>105</v>
      </c>
      <c r="Q28" s="55">
        <v>187</v>
      </c>
      <c r="R28" s="55">
        <v>138</v>
      </c>
      <c r="S28" s="55">
        <v>330</v>
      </c>
      <c r="T28" s="55">
        <v>99</v>
      </c>
      <c r="U28" s="55">
        <v>81</v>
      </c>
      <c r="V28" s="55">
        <v>174</v>
      </c>
      <c r="W28" s="55">
        <v>200</v>
      </c>
      <c r="X28" s="55">
        <v>151</v>
      </c>
      <c r="Y28" s="55">
        <v>126</v>
      </c>
      <c r="Z28" s="55">
        <v>17</v>
      </c>
      <c r="AA28" s="55">
        <v>8279</v>
      </c>
      <c r="AB28" s="55">
        <v>2973</v>
      </c>
      <c r="AC28" s="55">
        <v>797</v>
      </c>
      <c r="AD28" s="55">
        <v>30418</v>
      </c>
      <c r="AE28" s="55">
        <v>475</v>
      </c>
      <c r="AF28" s="55">
        <v>1779</v>
      </c>
      <c r="AG28" s="55">
        <v>2913</v>
      </c>
      <c r="AH28" s="55">
        <v>1447</v>
      </c>
      <c r="AI28" s="55">
        <v>19</v>
      </c>
      <c r="AJ28" s="55">
        <v>32</v>
      </c>
      <c r="AK28" s="55">
        <v>7095</v>
      </c>
      <c r="AL28" s="55">
        <v>81</v>
      </c>
      <c r="AM28" s="55">
        <v>2709</v>
      </c>
      <c r="AN28" s="55">
        <v>37</v>
      </c>
      <c r="AO28" s="55">
        <v>199</v>
      </c>
      <c r="AP28" s="55">
        <v>1447</v>
      </c>
      <c r="AQ28" s="55">
        <v>892</v>
      </c>
      <c r="AR28" s="55">
        <v>1749</v>
      </c>
      <c r="AS28" s="55">
        <v>2579</v>
      </c>
      <c r="AT28" s="55">
        <v>1627</v>
      </c>
      <c r="AU28" s="55">
        <v>24456</v>
      </c>
      <c r="AV28" s="55">
        <v>921</v>
      </c>
      <c r="AW28" s="55">
        <v>611</v>
      </c>
      <c r="AX28" s="55">
        <v>297</v>
      </c>
      <c r="AY28" s="55">
        <v>421</v>
      </c>
      <c r="AZ28" s="55">
        <v>141</v>
      </c>
      <c r="BA28" s="55">
        <v>133</v>
      </c>
      <c r="BB28" s="55">
        <v>93</v>
      </c>
      <c r="BC28" s="55">
        <v>38</v>
      </c>
      <c r="BD28" s="55">
        <v>410</v>
      </c>
      <c r="BE28" s="55">
        <v>-284</v>
      </c>
      <c r="BF28" s="55">
        <v>15978</v>
      </c>
      <c r="BG28" s="55">
        <v>1518</v>
      </c>
      <c r="BH28" s="55">
        <v>3290</v>
      </c>
      <c r="BI28" s="55">
        <v>1859</v>
      </c>
      <c r="BJ28" s="55">
        <v>1689</v>
      </c>
      <c r="BK28" s="55">
        <v>383</v>
      </c>
      <c r="BL28" s="55">
        <v>34</v>
      </c>
      <c r="BM28" s="55">
        <v>153</v>
      </c>
    </row>
    <row r="29" spans="1:65" ht="12.9" customHeight="1" thickBot="1"/>
    <row r="30" spans="1:65" ht="12.6" customHeight="1">
      <c r="A30" s="62" t="s">
        <v>2308</v>
      </c>
      <c r="B30" s="62" t="s">
        <v>2284</v>
      </c>
      <c r="C30" s="63">
        <v>89799</v>
      </c>
      <c r="D30" s="63">
        <v>2473</v>
      </c>
      <c r="E30" s="63">
        <v>97</v>
      </c>
      <c r="F30" s="63">
        <v>52</v>
      </c>
      <c r="G30" s="63">
        <v>5668</v>
      </c>
      <c r="H30" s="63">
        <v>797</v>
      </c>
      <c r="I30" s="63">
        <v>90</v>
      </c>
      <c r="J30" s="63">
        <v>102</v>
      </c>
      <c r="K30" s="63">
        <v>220</v>
      </c>
      <c r="L30" s="63">
        <v>87</v>
      </c>
      <c r="M30" s="63">
        <v>91</v>
      </c>
      <c r="N30" s="63">
        <v>662</v>
      </c>
      <c r="O30" s="63">
        <v>156</v>
      </c>
      <c r="P30" s="63">
        <v>311</v>
      </c>
      <c r="Q30" s="63">
        <v>119</v>
      </c>
      <c r="R30" s="63">
        <v>960</v>
      </c>
      <c r="S30" s="63">
        <v>271</v>
      </c>
      <c r="T30" s="63">
        <v>698</v>
      </c>
      <c r="U30" s="63">
        <v>368</v>
      </c>
      <c r="V30" s="63">
        <v>337</v>
      </c>
      <c r="W30" s="63">
        <v>761</v>
      </c>
      <c r="X30" s="63">
        <v>177</v>
      </c>
      <c r="Y30" s="63">
        <v>105</v>
      </c>
      <c r="Z30" s="63">
        <v>227</v>
      </c>
      <c r="AA30" s="63">
        <v>926</v>
      </c>
      <c r="AB30" s="63">
        <v>4107</v>
      </c>
      <c r="AC30" s="63">
        <v>3913</v>
      </c>
      <c r="AD30" s="63">
        <v>10460</v>
      </c>
      <c r="AE30" s="63">
        <v>715</v>
      </c>
      <c r="AF30" s="63">
        <v>1368</v>
      </c>
      <c r="AG30" s="63">
        <v>5961</v>
      </c>
      <c r="AH30" s="63">
        <v>1953</v>
      </c>
      <c r="AI30" s="63">
        <v>16</v>
      </c>
      <c r="AJ30" s="63">
        <v>295</v>
      </c>
      <c r="AK30" s="63">
        <v>2497</v>
      </c>
      <c r="AL30" s="63">
        <v>99</v>
      </c>
      <c r="AM30" s="63">
        <v>6880</v>
      </c>
      <c r="AN30" s="63">
        <v>134</v>
      </c>
      <c r="AO30" s="63">
        <v>591</v>
      </c>
      <c r="AP30" s="63">
        <v>3040</v>
      </c>
      <c r="AQ30" s="63">
        <v>362</v>
      </c>
      <c r="AR30" s="63">
        <v>1157</v>
      </c>
      <c r="AS30" s="63">
        <v>2741</v>
      </c>
      <c r="AT30" s="63">
        <v>275</v>
      </c>
      <c r="AU30" s="63">
        <v>13049</v>
      </c>
      <c r="AV30" s="63">
        <v>967</v>
      </c>
      <c r="AW30" s="63">
        <v>111</v>
      </c>
      <c r="AX30" s="63">
        <v>505</v>
      </c>
      <c r="AY30" s="63">
        <v>127</v>
      </c>
      <c r="AZ30" s="63">
        <v>49</v>
      </c>
      <c r="BA30" s="63">
        <v>145</v>
      </c>
      <c r="BB30" s="63">
        <v>83</v>
      </c>
      <c r="BC30" s="63">
        <v>723</v>
      </c>
      <c r="BD30" s="63">
        <v>790</v>
      </c>
      <c r="BE30" s="63">
        <v>-1131</v>
      </c>
      <c r="BF30" s="63">
        <v>5287</v>
      </c>
      <c r="BG30" s="63">
        <v>2782</v>
      </c>
      <c r="BH30" s="63">
        <v>1000</v>
      </c>
      <c r="BI30" s="63">
        <v>1996</v>
      </c>
      <c r="BJ30" s="63">
        <v>977</v>
      </c>
      <c r="BK30" s="63">
        <v>429</v>
      </c>
      <c r="BL30" s="63">
        <v>29</v>
      </c>
      <c r="BM30" s="63">
        <v>148</v>
      </c>
    </row>
    <row r="31" spans="1:65" ht="12.6" customHeight="1">
      <c r="A31" s="55" t="s">
        <v>2285</v>
      </c>
      <c r="B31" s="55" t="s">
        <v>2286</v>
      </c>
      <c r="C31" s="55">
        <v>96035</v>
      </c>
      <c r="D31" s="55">
        <v>2433</v>
      </c>
      <c r="E31" s="55">
        <v>132</v>
      </c>
      <c r="F31" s="55">
        <v>46</v>
      </c>
      <c r="G31" s="55">
        <v>7540</v>
      </c>
      <c r="H31" s="55">
        <v>951</v>
      </c>
      <c r="I31" s="55">
        <v>78</v>
      </c>
      <c r="J31" s="55">
        <v>35</v>
      </c>
      <c r="K31" s="55">
        <v>112</v>
      </c>
      <c r="L31" s="55">
        <v>72</v>
      </c>
      <c r="M31" s="55">
        <v>147</v>
      </c>
      <c r="N31" s="55">
        <v>691</v>
      </c>
      <c r="O31" s="55">
        <v>163</v>
      </c>
      <c r="P31" s="55">
        <v>192</v>
      </c>
      <c r="Q31" s="55">
        <v>101</v>
      </c>
      <c r="R31" s="55">
        <v>952</v>
      </c>
      <c r="S31" s="55">
        <v>554</v>
      </c>
      <c r="T31" s="55">
        <v>563</v>
      </c>
      <c r="U31" s="55">
        <v>392</v>
      </c>
      <c r="V31" s="55">
        <v>209</v>
      </c>
      <c r="W31" s="55">
        <v>571</v>
      </c>
      <c r="X31" s="55">
        <v>214</v>
      </c>
      <c r="Y31" s="55">
        <v>158</v>
      </c>
      <c r="Z31" s="55">
        <v>197</v>
      </c>
      <c r="AA31" s="55">
        <v>1762</v>
      </c>
      <c r="AB31" s="55">
        <v>3634</v>
      </c>
      <c r="AC31" s="55">
        <v>2854</v>
      </c>
      <c r="AD31" s="55">
        <v>12173</v>
      </c>
      <c r="AE31" s="55">
        <v>645</v>
      </c>
      <c r="AF31" s="55">
        <v>1561</v>
      </c>
      <c r="AG31" s="55">
        <v>6449</v>
      </c>
      <c r="AH31" s="55">
        <v>2265</v>
      </c>
      <c r="AI31" s="55">
        <v>22</v>
      </c>
      <c r="AJ31" s="55">
        <v>262</v>
      </c>
      <c r="AK31" s="55">
        <v>5218</v>
      </c>
      <c r="AL31" s="55">
        <v>66</v>
      </c>
      <c r="AM31" s="55">
        <v>4819</v>
      </c>
      <c r="AN31" s="55">
        <v>116</v>
      </c>
      <c r="AO31" s="55">
        <v>524</v>
      </c>
      <c r="AP31" s="55">
        <v>1406</v>
      </c>
      <c r="AQ31" s="55">
        <v>549</v>
      </c>
      <c r="AR31" s="55">
        <v>1902</v>
      </c>
      <c r="AS31" s="55">
        <v>3030</v>
      </c>
      <c r="AT31" s="55">
        <v>232</v>
      </c>
      <c r="AU31" s="55">
        <v>14593</v>
      </c>
      <c r="AV31" s="55">
        <v>506</v>
      </c>
      <c r="AW31" s="55">
        <v>175</v>
      </c>
      <c r="AX31" s="55">
        <v>535</v>
      </c>
      <c r="AY31" s="55">
        <v>108</v>
      </c>
      <c r="AZ31" s="55">
        <v>100</v>
      </c>
      <c r="BA31" s="55">
        <v>125</v>
      </c>
      <c r="BB31" s="55">
        <v>104</v>
      </c>
      <c r="BC31" s="55">
        <v>1061</v>
      </c>
      <c r="BD31" s="55">
        <v>717</v>
      </c>
      <c r="BE31" s="55">
        <v>-2156</v>
      </c>
      <c r="BF31" s="55">
        <v>5903</v>
      </c>
      <c r="BG31" s="55">
        <v>3699</v>
      </c>
      <c r="BH31" s="55">
        <v>1057</v>
      </c>
      <c r="BI31" s="55">
        <v>1692</v>
      </c>
      <c r="BJ31" s="55">
        <v>1146</v>
      </c>
      <c r="BK31" s="55">
        <v>323</v>
      </c>
      <c r="BL31" s="55">
        <v>37</v>
      </c>
      <c r="BM31" s="55">
        <v>177</v>
      </c>
    </row>
    <row r="32" spans="1:65" ht="12.6" customHeight="1">
      <c r="A32" s="55" t="s">
        <v>2285</v>
      </c>
      <c r="B32" s="55" t="s">
        <v>2287</v>
      </c>
      <c r="C32" s="55">
        <v>96686</v>
      </c>
      <c r="D32" s="55">
        <v>1849</v>
      </c>
      <c r="E32" s="55">
        <v>98</v>
      </c>
      <c r="F32" s="55">
        <v>48</v>
      </c>
      <c r="G32" s="55">
        <v>5253</v>
      </c>
      <c r="H32" s="55">
        <v>730</v>
      </c>
      <c r="I32" s="55">
        <v>90</v>
      </c>
      <c r="J32" s="55">
        <v>38</v>
      </c>
      <c r="K32" s="55">
        <v>101</v>
      </c>
      <c r="L32" s="55">
        <v>68</v>
      </c>
      <c r="M32" s="55">
        <v>131</v>
      </c>
      <c r="N32" s="55">
        <v>779</v>
      </c>
      <c r="O32" s="55">
        <v>183</v>
      </c>
      <c r="P32" s="55">
        <v>232</v>
      </c>
      <c r="Q32" s="55">
        <v>188</v>
      </c>
      <c r="R32" s="55">
        <v>893</v>
      </c>
      <c r="S32" s="55">
        <v>442</v>
      </c>
      <c r="T32" s="55">
        <v>252</v>
      </c>
      <c r="U32" s="55">
        <v>83</v>
      </c>
      <c r="V32" s="55">
        <v>280</v>
      </c>
      <c r="W32" s="55">
        <v>585</v>
      </c>
      <c r="X32" s="55">
        <v>217</v>
      </c>
      <c r="Y32" s="55">
        <v>87</v>
      </c>
      <c r="Z32" s="55">
        <v>133</v>
      </c>
      <c r="AA32" s="55">
        <v>2301</v>
      </c>
      <c r="AB32" s="55">
        <v>4734</v>
      </c>
      <c r="AC32" s="55">
        <v>3232</v>
      </c>
      <c r="AD32" s="55">
        <v>11997</v>
      </c>
      <c r="AE32" s="55">
        <v>940</v>
      </c>
      <c r="AF32" s="55">
        <v>1369</v>
      </c>
      <c r="AG32" s="55">
        <v>5710</v>
      </c>
      <c r="AH32" s="55">
        <v>1628</v>
      </c>
      <c r="AI32" s="55">
        <v>13</v>
      </c>
      <c r="AJ32" s="55">
        <v>271</v>
      </c>
      <c r="AK32" s="55">
        <v>5332</v>
      </c>
      <c r="AL32" s="55">
        <v>96</v>
      </c>
      <c r="AM32" s="55">
        <v>5633</v>
      </c>
      <c r="AN32" s="55">
        <v>110</v>
      </c>
      <c r="AO32" s="55">
        <v>648</v>
      </c>
      <c r="AP32" s="55">
        <v>2739</v>
      </c>
      <c r="AQ32" s="55">
        <v>551</v>
      </c>
      <c r="AR32" s="55">
        <v>1651</v>
      </c>
      <c r="AS32" s="55">
        <v>3278</v>
      </c>
      <c r="AT32" s="55">
        <v>279</v>
      </c>
      <c r="AU32" s="55">
        <v>15378</v>
      </c>
      <c r="AV32" s="55">
        <v>797</v>
      </c>
      <c r="AW32" s="55">
        <v>323</v>
      </c>
      <c r="AX32" s="55">
        <v>594</v>
      </c>
      <c r="AY32" s="55">
        <v>184</v>
      </c>
      <c r="AZ32" s="55">
        <v>155</v>
      </c>
      <c r="BA32" s="55">
        <v>92</v>
      </c>
      <c r="BB32" s="55">
        <v>161</v>
      </c>
      <c r="BC32" s="55">
        <v>705</v>
      </c>
      <c r="BD32" s="55">
        <v>871</v>
      </c>
      <c r="BE32" s="55">
        <v>-1601</v>
      </c>
      <c r="BF32" s="55">
        <v>6340</v>
      </c>
      <c r="BG32" s="55">
        <v>3512</v>
      </c>
      <c r="BH32" s="55">
        <v>1019</v>
      </c>
      <c r="BI32" s="55">
        <v>1910</v>
      </c>
      <c r="BJ32" s="55">
        <v>1718</v>
      </c>
      <c r="BK32" s="55">
        <v>355</v>
      </c>
      <c r="BL32" s="55">
        <v>33</v>
      </c>
      <c r="BM32" s="55">
        <v>163</v>
      </c>
    </row>
    <row r="33" spans="1:65" ht="12.6" customHeight="1">
      <c r="A33" s="55" t="s">
        <v>2285</v>
      </c>
      <c r="B33" s="55" t="s">
        <v>2288</v>
      </c>
      <c r="C33" s="55">
        <v>96118</v>
      </c>
      <c r="D33" s="55">
        <v>1837</v>
      </c>
      <c r="E33" s="55">
        <v>133</v>
      </c>
      <c r="F33" s="55">
        <v>54</v>
      </c>
      <c r="G33" s="55">
        <v>3949</v>
      </c>
      <c r="H33" s="55">
        <v>689</v>
      </c>
      <c r="I33" s="55">
        <v>61</v>
      </c>
      <c r="J33" s="55">
        <v>51</v>
      </c>
      <c r="K33" s="55">
        <v>101</v>
      </c>
      <c r="L33" s="55">
        <v>93</v>
      </c>
      <c r="M33" s="55">
        <v>69</v>
      </c>
      <c r="N33" s="55">
        <v>677</v>
      </c>
      <c r="O33" s="55">
        <v>159</v>
      </c>
      <c r="P33" s="55">
        <v>146</v>
      </c>
      <c r="Q33" s="55">
        <v>181</v>
      </c>
      <c r="R33" s="55">
        <v>793</v>
      </c>
      <c r="S33" s="55">
        <v>465</v>
      </c>
      <c r="T33" s="55">
        <v>229</v>
      </c>
      <c r="U33" s="55">
        <v>61</v>
      </c>
      <c r="V33" s="55">
        <v>255</v>
      </c>
      <c r="W33" s="55">
        <v>476</v>
      </c>
      <c r="X33" s="55">
        <v>257</v>
      </c>
      <c r="Y33" s="55">
        <v>92</v>
      </c>
      <c r="Z33" s="55">
        <v>134</v>
      </c>
      <c r="AA33" s="55">
        <v>1139</v>
      </c>
      <c r="AB33" s="55">
        <v>5097</v>
      </c>
      <c r="AC33" s="55">
        <v>2736</v>
      </c>
      <c r="AD33" s="55">
        <v>10886</v>
      </c>
      <c r="AE33" s="55">
        <v>471</v>
      </c>
      <c r="AF33" s="55">
        <v>1372</v>
      </c>
      <c r="AG33" s="55">
        <v>6041</v>
      </c>
      <c r="AH33" s="55">
        <v>1965</v>
      </c>
      <c r="AI33" s="55">
        <v>18</v>
      </c>
      <c r="AJ33" s="55">
        <v>267</v>
      </c>
      <c r="AK33" s="55">
        <v>6437</v>
      </c>
      <c r="AL33" s="55">
        <v>144</v>
      </c>
      <c r="AM33" s="55">
        <v>5134</v>
      </c>
      <c r="AN33" s="55">
        <v>152</v>
      </c>
      <c r="AO33" s="55">
        <v>413</v>
      </c>
      <c r="AP33" s="55">
        <v>3638</v>
      </c>
      <c r="AQ33" s="55">
        <v>542</v>
      </c>
      <c r="AR33" s="55">
        <v>1423</v>
      </c>
      <c r="AS33" s="55">
        <v>2827</v>
      </c>
      <c r="AT33" s="55">
        <v>449</v>
      </c>
      <c r="AU33" s="55">
        <v>18858</v>
      </c>
      <c r="AV33" s="55">
        <v>714</v>
      </c>
      <c r="AW33" s="55">
        <v>207</v>
      </c>
      <c r="AX33" s="55">
        <v>596</v>
      </c>
      <c r="AY33" s="55">
        <v>134</v>
      </c>
      <c r="AZ33" s="55">
        <v>102</v>
      </c>
      <c r="BA33" s="55">
        <v>100</v>
      </c>
      <c r="BB33" s="55">
        <v>86</v>
      </c>
      <c r="BC33" s="55">
        <v>558</v>
      </c>
      <c r="BD33" s="55">
        <v>776</v>
      </c>
      <c r="BE33" s="55">
        <v>-1230</v>
      </c>
      <c r="BF33" s="55">
        <v>6597</v>
      </c>
      <c r="BG33" s="55">
        <v>2119</v>
      </c>
      <c r="BH33" s="55">
        <v>1162</v>
      </c>
      <c r="BI33" s="55">
        <v>1853</v>
      </c>
      <c r="BJ33" s="55">
        <v>1273</v>
      </c>
      <c r="BK33" s="55">
        <v>360</v>
      </c>
      <c r="BL33" s="55">
        <v>50</v>
      </c>
      <c r="BM33" s="55">
        <v>290</v>
      </c>
    </row>
    <row r="34" spans="1:65" ht="12.6" customHeight="1">
      <c r="A34" s="55" t="s">
        <v>2285</v>
      </c>
      <c r="B34" s="55" t="s">
        <v>2289</v>
      </c>
      <c r="C34" s="55">
        <v>96916</v>
      </c>
      <c r="D34" s="55">
        <v>2113</v>
      </c>
      <c r="E34" s="55">
        <v>141</v>
      </c>
      <c r="F34" s="55">
        <v>36</v>
      </c>
      <c r="G34" s="55">
        <v>4893</v>
      </c>
      <c r="H34" s="55">
        <v>472</v>
      </c>
      <c r="I34" s="55">
        <v>31</v>
      </c>
      <c r="J34" s="55">
        <v>53</v>
      </c>
      <c r="K34" s="55">
        <v>34</v>
      </c>
      <c r="L34" s="55">
        <v>88</v>
      </c>
      <c r="M34" s="55">
        <v>133</v>
      </c>
      <c r="N34" s="55">
        <v>541</v>
      </c>
      <c r="O34" s="55">
        <v>127</v>
      </c>
      <c r="P34" s="55">
        <v>97</v>
      </c>
      <c r="Q34" s="55">
        <v>133</v>
      </c>
      <c r="R34" s="55">
        <v>673</v>
      </c>
      <c r="S34" s="55">
        <v>156</v>
      </c>
      <c r="T34" s="55">
        <v>224</v>
      </c>
      <c r="U34" s="55">
        <v>48</v>
      </c>
      <c r="V34" s="55">
        <v>115</v>
      </c>
      <c r="W34" s="55">
        <v>334</v>
      </c>
      <c r="X34" s="55">
        <v>80</v>
      </c>
      <c r="Y34" s="55">
        <v>85</v>
      </c>
      <c r="Z34" s="55">
        <v>73</v>
      </c>
      <c r="AA34" s="55">
        <v>1058</v>
      </c>
      <c r="AB34" s="55">
        <v>1304</v>
      </c>
      <c r="AC34" s="55">
        <v>3025</v>
      </c>
      <c r="AD34" s="55">
        <v>14026</v>
      </c>
      <c r="AE34" s="55">
        <v>561</v>
      </c>
      <c r="AF34" s="55">
        <v>933</v>
      </c>
      <c r="AG34" s="55">
        <v>4745</v>
      </c>
      <c r="AH34" s="55">
        <v>3058</v>
      </c>
      <c r="AI34" s="55">
        <v>14</v>
      </c>
      <c r="AJ34" s="55">
        <v>112</v>
      </c>
      <c r="AK34" s="55">
        <v>6560</v>
      </c>
      <c r="AL34" s="55">
        <v>212</v>
      </c>
      <c r="AM34" s="55">
        <v>3120</v>
      </c>
      <c r="AN34" s="55">
        <v>151</v>
      </c>
      <c r="AO34" s="55">
        <v>443</v>
      </c>
      <c r="AP34" s="55">
        <v>3996</v>
      </c>
      <c r="AQ34" s="55">
        <v>744</v>
      </c>
      <c r="AR34" s="55">
        <v>1037</v>
      </c>
      <c r="AS34" s="55">
        <v>4211</v>
      </c>
      <c r="AT34" s="55">
        <v>414</v>
      </c>
      <c r="AU34" s="55">
        <v>18676</v>
      </c>
      <c r="AV34" s="55">
        <v>648</v>
      </c>
      <c r="AW34" s="55">
        <v>349</v>
      </c>
      <c r="AX34" s="55">
        <v>516</v>
      </c>
      <c r="AY34" s="55">
        <v>178</v>
      </c>
      <c r="AZ34" s="55">
        <v>159</v>
      </c>
      <c r="BA34" s="55">
        <v>75</v>
      </c>
      <c r="BB34" s="55">
        <v>123</v>
      </c>
      <c r="BC34" s="55">
        <v>397</v>
      </c>
      <c r="BD34" s="55">
        <v>917</v>
      </c>
      <c r="BE34" s="55">
        <v>-1303</v>
      </c>
      <c r="BF34" s="55">
        <v>7882</v>
      </c>
      <c r="BG34" s="55">
        <v>3295</v>
      </c>
      <c r="BH34" s="55">
        <v>1035</v>
      </c>
      <c r="BI34" s="55">
        <v>1625</v>
      </c>
      <c r="BJ34" s="55">
        <v>1102</v>
      </c>
      <c r="BK34" s="55">
        <v>391</v>
      </c>
      <c r="BL34" s="55">
        <v>72</v>
      </c>
      <c r="BM34" s="55">
        <v>420</v>
      </c>
    </row>
    <row r="35" spans="1:65" ht="12.6" customHeight="1">
      <c r="A35" s="55" t="s">
        <v>2285</v>
      </c>
      <c r="B35" s="55" t="s">
        <v>2290</v>
      </c>
      <c r="C35" s="55">
        <v>91312</v>
      </c>
      <c r="D35" s="55">
        <v>1862</v>
      </c>
      <c r="E35" s="55">
        <v>122</v>
      </c>
      <c r="F35" s="55">
        <v>147</v>
      </c>
      <c r="G35" s="55">
        <v>5162</v>
      </c>
      <c r="H35" s="55">
        <v>452</v>
      </c>
      <c r="I35" s="55">
        <v>24</v>
      </c>
      <c r="J35" s="55">
        <v>142</v>
      </c>
      <c r="K35" s="55">
        <v>43</v>
      </c>
      <c r="L35" s="55">
        <v>49</v>
      </c>
      <c r="M35" s="55">
        <v>84</v>
      </c>
      <c r="N35" s="55">
        <v>444</v>
      </c>
      <c r="O35" s="55">
        <v>104</v>
      </c>
      <c r="P35" s="55">
        <v>130</v>
      </c>
      <c r="Q35" s="55">
        <v>139</v>
      </c>
      <c r="R35" s="55">
        <v>520</v>
      </c>
      <c r="S35" s="55">
        <v>139</v>
      </c>
      <c r="T35" s="55">
        <v>146</v>
      </c>
      <c r="U35" s="55">
        <v>32</v>
      </c>
      <c r="V35" s="55">
        <v>105</v>
      </c>
      <c r="W35" s="55">
        <v>206</v>
      </c>
      <c r="X35" s="55">
        <v>131</v>
      </c>
      <c r="Y35" s="55">
        <v>59</v>
      </c>
      <c r="Z35" s="55">
        <v>70</v>
      </c>
      <c r="AA35" s="55">
        <v>496</v>
      </c>
      <c r="AB35" s="55">
        <v>1457</v>
      </c>
      <c r="AC35" s="55">
        <v>2859</v>
      </c>
      <c r="AD35" s="55">
        <v>15229</v>
      </c>
      <c r="AE35" s="55">
        <v>348</v>
      </c>
      <c r="AF35" s="55">
        <v>1010</v>
      </c>
      <c r="AG35" s="55">
        <v>5158</v>
      </c>
      <c r="AH35" s="55">
        <v>2340</v>
      </c>
      <c r="AI35" s="55">
        <v>8</v>
      </c>
      <c r="AJ35" s="55">
        <v>18</v>
      </c>
      <c r="AK35" s="55">
        <v>8827</v>
      </c>
      <c r="AL35" s="55">
        <v>57</v>
      </c>
      <c r="AM35" s="55">
        <v>2716</v>
      </c>
      <c r="AN35" s="55">
        <v>80</v>
      </c>
      <c r="AO35" s="55">
        <v>447</v>
      </c>
      <c r="AP35" s="55">
        <v>1084</v>
      </c>
      <c r="AQ35" s="55">
        <v>431</v>
      </c>
      <c r="AR35" s="55">
        <v>1050</v>
      </c>
      <c r="AS35" s="55">
        <v>2736</v>
      </c>
      <c r="AT35" s="55">
        <v>292</v>
      </c>
      <c r="AU35" s="55">
        <v>17566</v>
      </c>
      <c r="AV35" s="55">
        <v>320</v>
      </c>
      <c r="AW35" s="55">
        <v>186</v>
      </c>
      <c r="AX35" s="55">
        <v>318</v>
      </c>
      <c r="AY35" s="55">
        <v>89</v>
      </c>
      <c r="AZ35" s="55">
        <v>87</v>
      </c>
      <c r="BA35" s="55">
        <v>229</v>
      </c>
      <c r="BB35" s="55">
        <v>53</v>
      </c>
      <c r="BC35" s="55">
        <v>284</v>
      </c>
      <c r="BD35" s="55">
        <v>720</v>
      </c>
      <c r="BE35" s="55">
        <v>-1361</v>
      </c>
      <c r="BF35" s="55">
        <v>8286</v>
      </c>
      <c r="BG35" s="55">
        <v>3058</v>
      </c>
      <c r="BH35" s="55">
        <v>992</v>
      </c>
      <c r="BI35" s="55">
        <v>1596</v>
      </c>
      <c r="BJ35" s="55">
        <v>1056</v>
      </c>
      <c r="BK35" s="55">
        <v>276</v>
      </c>
      <c r="BL35" s="55">
        <v>71</v>
      </c>
      <c r="BM35" s="55">
        <v>449</v>
      </c>
    </row>
    <row r="36" spans="1:65" ht="12.6" customHeight="1">
      <c r="A36" s="55" t="s">
        <v>2285</v>
      </c>
      <c r="B36" s="55" t="s">
        <v>2291</v>
      </c>
      <c r="C36" s="55">
        <v>94816</v>
      </c>
      <c r="D36" s="55">
        <v>1900</v>
      </c>
      <c r="E36" s="55">
        <v>123</v>
      </c>
      <c r="F36" s="55">
        <v>-17</v>
      </c>
      <c r="G36" s="55">
        <v>3938</v>
      </c>
      <c r="H36" s="55">
        <v>505</v>
      </c>
      <c r="I36" s="55">
        <v>12</v>
      </c>
      <c r="J36" s="55">
        <v>20</v>
      </c>
      <c r="K36" s="55">
        <v>63</v>
      </c>
      <c r="L36" s="55">
        <v>65</v>
      </c>
      <c r="M36" s="55">
        <v>101</v>
      </c>
      <c r="N36" s="55">
        <v>377</v>
      </c>
      <c r="O36" s="55">
        <v>89</v>
      </c>
      <c r="P36" s="55">
        <v>95</v>
      </c>
      <c r="Q36" s="55">
        <v>73</v>
      </c>
      <c r="R36" s="55">
        <v>433</v>
      </c>
      <c r="S36" s="55">
        <v>108</v>
      </c>
      <c r="T36" s="55">
        <v>93</v>
      </c>
      <c r="U36" s="55">
        <v>24</v>
      </c>
      <c r="V36" s="55">
        <v>78</v>
      </c>
      <c r="W36" s="55">
        <v>213</v>
      </c>
      <c r="X36" s="55">
        <v>66</v>
      </c>
      <c r="Y36" s="55">
        <v>248</v>
      </c>
      <c r="Z36" s="55">
        <v>37</v>
      </c>
      <c r="AA36" s="55">
        <v>337</v>
      </c>
      <c r="AB36" s="55">
        <v>1588</v>
      </c>
      <c r="AC36" s="55">
        <v>3659</v>
      </c>
      <c r="AD36" s="55">
        <v>14916</v>
      </c>
      <c r="AE36" s="55">
        <v>638</v>
      </c>
      <c r="AF36" s="55">
        <v>903</v>
      </c>
      <c r="AG36" s="55">
        <v>3716</v>
      </c>
      <c r="AH36" s="55">
        <v>4720</v>
      </c>
      <c r="AI36" s="55">
        <v>31</v>
      </c>
      <c r="AJ36" s="55">
        <v>17</v>
      </c>
      <c r="AK36" s="55">
        <v>12384</v>
      </c>
      <c r="AL36" s="55">
        <v>93</v>
      </c>
      <c r="AM36" s="55">
        <v>2207</v>
      </c>
      <c r="AN36" s="55">
        <v>99</v>
      </c>
      <c r="AO36" s="55">
        <v>389</v>
      </c>
      <c r="AP36" s="55">
        <v>1007</v>
      </c>
      <c r="AQ36" s="55">
        <v>335</v>
      </c>
      <c r="AR36" s="55">
        <v>1628</v>
      </c>
      <c r="AS36" s="55">
        <v>1076</v>
      </c>
      <c r="AT36" s="55">
        <v>289</v>
      </c>
      <c r="AU36" s="55">
        <v>18001</v>
      </c>
      <c r="AV36" s="55">
        <v>395</v>
      </c>
      <c r="AW36" s="55">
        <v>155</v>
      </c>
      <c r="AX36" s="55">
        <v>228</v>
      </c>
      <c r="AY36" s="55">
        <v>87</v>
      </c>
      <c r="AZ36" s="55">
        <v>102</v>
      </c>
      <c r="BA36" s="55">
        <v>88</v>
      </c>
      <c r="BB36" s="55">
        <v>38</v>
      </c>
      <c r="BC36" s="55">
        <v>285</v>
      </c>
      <c r="BD36" s="55">
        <v>707</v>
      </c>
      <c r="BE36" s="55">
        <v>-1038</v>
      </c>
      <c r="BF36" s="55">
        <v>8931</v>
      </c>
      <c r="BG36" s="55">
        <v>3239</v>
      </c>
      <c r="BH36" s="55">
        <v>1147</v>
      </c>
      <c r="BI36" s="55">
        <v>1331</v>
      </c>
      <c r="BJ36" s="55">
        <v>953</v>
      </c>
      <c r="BK36" s="55">
        <v>251</v>
      </c>
      <c r="BL36" s="55">
        <v>39</v>
      </c>
      <c r="BM36" s="55">
        <v>226</v>
      </c>
    </row>
    <row r="37" spans="1:65" ht="12.6" customHeight="1">
      <c r="A37" s="55" t="s">
        <v>2285</v>
      </c>
      <c r="B37" s="55" t="s">
        <v>2292</v>
      </c>
      <c r="C37" s="55">
        <v>97963</v>
      </c>
      <c r="D37" s="55">
        <v>2141</v>
      </c>
      <c r="E37" s="55">
        <v>134</v>
      </c>
      <c r="F37" s="55">
        <v>116</v>
      </c>
      <c r="G37" s="55">
        <v>3603</v>
      </c>
      <c r="H37" s="55">
        <v>390</v>
      </c>
      <c r="I37" s="55">
        <v>28</v>
      </c>
      <c r="J37" s="55">
        <v>68</v>
      </c>
      <c r="K37" s="55">
        <v>50</v>
      </c>
      <c r="L37" s="55">
        <v>43</v>
      </c>
      <c r="M37" s="55">
        <v>128</v>
      </c>
      <c r="N37" s="55">
        <v>370</v>
      </c>
      <c r="O37" s="55">
        <v>87</v>
      </c>
      <c r="P37" s="55">
        <v>137</v>
      </c>
      <c r="Q37" s="55">
        <v>192</v>
      </c>
      <c r="R37" s="55">
        <v>376</v>
      </c>
      <c r="S37" s="55">
        <v>52</v>
      </c>
      <c r="T37" s="55">
        <v>50</v>
      </c>
      <c r="U37" s="55">
        <v>28</v>
      </c>
      <c r="V37" s="55">
        <v>47</v>
      </c>
      <c r="W37" s="55">
        <v>239</v>
      </c>
      <c r="X37" s="55">
        <v>83</v>
      </c>
      <c r="Y37" s="55">
        <v>59</v>
      </c>
      <c r="Z37" s="55">
        <v>39</v>
      </c>
      <c r="AA37" s="55">
        <v>963</v>
      </c>
      <c r="AB37" s="55">
        <v>1911</v>
      </c>
      <c r="AC37" s="55">
        <v>3687</v>
      </c>
      <c r="AD37" s="55">
        <v>14468</v>
      </c>
      <c r="AE37" s="55">
        <v>611</v>
      </c>
      <c r="AF37" s="55">
        <v>859</v>
      </c>
      <c r="AG37" s="55">
        <v>4545</v>
      </c>
      <c r="AH37" s="55">
        <v>4907</v>
      </c>
      <c r="AI37" s="55">
        <v>69</v>
      </c>
      <c r="AJ37" s="55">
        <v>15</v>
      </c>
      <c r="AK37" s="55">
        <v>11538</v>
      </c>
      <c r="AL37" s="55">
        <v>120</v>
      </c>
      <c r="AM37" s="55">
        <v>1529</v>
      </c>
      <c r="AN37" s="55">
        <v>65</v>
      </c>
      <c r="AO37" s="55">
        <v>301</v>
      </c>
      <c r="AP37" s="55">
        <v>1691</v>
      </c>
      <c r="AQ37" s="55">
        <v>214</v>
      </c>
      <c r="AR37" s="55">
        <v>939</v>
      </c>
      <c r="AS37" s="55">
        <v>1425</v>
      </c>
      <c r="AT37" s="55">
        <v>95</v>
      </c>
      <c r="AU37" s="55">
        <v>22354</v>
      </c>
      <c r="AV37" s="55">
        <v>507</v>
      </c>
      <c r="AW37" s="55">
        <v>157</v>
      </c>
      <c r="AX37" s="55">
        <v>172</v>
      </c>
      <c r="AY37" s="55">
        <v>94</v>
      </c>
      <c r="AZ37" s="55">
        <v>86</v>
      </c>
      <c r="BA37" s="55">
        <v>92</v>
      </c>
      <c r="BB37" s="55">
        <v>32</v>
      </c>
      <c r="BC37" s="55">
        <v>258</v>
      </c>
      <c r="BD37" s="55">
        <v>533</v>
      </c>
      <c r="BE37" s="55">
        <v>-1115</v>
      </c>
      <c r="BF37" s="55">
        <v>8843</v>
      </c>
      <c r="BG37" s="55">
        <v>3143</v>
      </c>
      <c r="BH37" s="55">
        <v>786</v>
      </c>
      <c r="BI37" s="55">
        <v>1218</v>
      </c>
      <c r="BJ37" s="55">
        <v>1038</v>
      </c>
      <c r="BK37" s="55">
        <v>900</v>
      </c>
      <c r="BL37" s="55">
        <v>12</v>
      </c>
      <c r="BM37" s="55">
        <v>68</v>
      </c>
    </row>
    <row r="38" spans="1:65" ht="12.6" customHeight="1">
      <c r="A38" s="55" t="s">
        <v>2285</v>
      </c>
      <c r="B38" s="55" t="s">
        <v>2293</v>
      </c>
      <c r="C38" s="55">
        <v>103462</v>
      </c>
      <c r="D38" s="55">
        <v>2292</v>
      </c>
      <c r="E38" s="55">
        <v>125</v>
      </c>
      <c r="F38" s="55">
        <v>74</v>
      </c>
      <c r="G38" s="55">
        <v>3787</v>
      </c>
      <c r="H38" s="55">
        <v>339</v>
      </c>
      <c r="I38" s="55">
        <v>19</v>
      </c>
      <c r="J38" s="55">
        <v>61</v>
      </c>
      <c r="K38" s="55">
        <v>51</v>
      </c>
      <c r="L38" s="55">
        <v>72</v>
      </c>
      <c r="M38" s="55">
        <v>79</v>
      </c>
      <c r="N38" s="55">
        <v>272</v>
      </c>
      <c r="O38" s="55">
        <v>64</v>
      </c>
      <c r="P38" s="55">
        <v>60</v>
      </c>
      <c r="Q38" s="55">
        <v>291</v>
      </c>
      <c r="R38" s="55">
        <v>4</v>
      </c>
      <c r="S38" s="55">
        <v>77</v>
      </c>
      <c r="T38" s="55">
        <v>70</v>
      </c>
      <c r="U38" s="55">
        <v>23</v>
      </c>
      <c r="V38" s="55">
        <v>71</v>
      </c>
      <c r="W38" s="55">
        <v>117</v>
      </c>
      <c r="X38" s="55">
        <v>127</v>
      </c>
      <c r="Y38" s="55">
        <v>62</v>
      </c>
      <c r="Z38" s="55">
        <v>51</v>
      </c>
      <c r="AA38" s="55">
        <v>2672</v>
      </c>
      <c r="AB38" s="55">
        <v>2102</v>
      </c>
      <c r="AC38" s="55">
        <v>3415</v>
      </c>
      <c r="AD38" s="55">
        <v>18565</v>
      </c>
      <c r="AE38" s="55">
        <v>508</v>
      </c>
      <c r="AF38" s="55">
        <v>986</v>
      </c>
      <c r="AG38" s="55">
        <v>5243</v>
      </c>
      <c r="AH38" s="55">
        <v>2720</v>
      </c>
      <c r="AI38" s="55">
        <v>12</v>
      </c>
      <c r="AJ38" s="55">
        <v>20</v>
      </c>
      <c r="AK38" s="55">
        <v>9462</v>
      </c>
      <c r="AL38" s="55">
        <v>85</v>
      </c>
      <c r="AM38" s="55">
        <v>2133</v>
      </c>
      <c r="AN38" s="55">
        <v>110</v>
      </c>
      <c r="AO38" s="55">
        <v>342</v>
      </c>
      <c r="AP38" s="55">
        <v>832</v>
      </c>
      <c r="AQ38" s="55">
        <v>246</v>
      </c>
      <c r="AR38" s="55">
        <v>1612</v>
      </c>
      <c r="AS38" s="55">
        <v>1185</v>
      </c>
      <c r="AT38" s="55">
        <v>404</v>
      </c>
      <c r="AU38" s="55">
        <v>22699</v>
      </c>
      <c r="AV38" s="55">
        <v>532</v>
      </c>
      <c r="AW38" s="55">
        <v>152</v>
      </c>
      <c r="AX38" s="55">
        <v>240</v>
      </c>
      <c r="AY38" s="55">
        <v>89</v>
      </c>
      <c r="AZ38" s="55">
        <v>85</v>
      </c>
      <c r="BA38" s="55">
        <v>140</v>
      </c>
      <c r="BB38" s="55">
        <v>23</v>
      </c>
      <c r="BC38" s="55">
        <v>161</v>
      </c>
      <c r="BD38" s="55">
        <v>519</v>
      </c>
      <c r="BE38" s="55">
        <v>-1085</v>
      </c>
      <c r="BF38" s="55">
        <v>10058</v>
      </c>
      <c r="BG38" s="55">
        <v>4813</v>
      </c>
      <c r="BH38" s="55">
        <v>1150</v>
      </c>
      <c r="BI38" s="55">
        <v>1389</v>
      </c>
      <c r="BJ38" s="55">
        <v>1098</v>
      </c>
      <c r="BK38" s="55">
        <v>236</v>
      </c>
      <c r="BL38" s="55">
        <v>39</v>
      </c>
      <c r="BM38" s="55">
        <v>261</v>
      </c>
    </row>
    <row r="39" spans="1:65" ht="12.6" customHeight="1">
      <c r="A39" s="55" t="s">
        <v>2285</v>
      </c>
      <c r="B39" s="55" t="s">
        <v>2294</v>
      </c>
      <c r="C39" s="55">
        <v>108787</v>
      </c>
      <c r="D39" s="55">
        <v>1986</v>
      </c>
      <c r="E39" s="55">
        <v>68</v>
      </c>
      <c r="F39" s="55">
        <v>46</v>
      </c>
      <c r="G39" s="55">
        <v>7085</v>
      </c>
      <c r="H39" s="55">
        <v>495</v>
      </c>
      <c r="I39" s="55">
        <v>19</v>
      </c>
      <c r="J39" s="55">
        <v>84</v>
      </c>
      <c r="K39" s="55">
        <v>46</v>
      </c>
      <c r="L39" s="55">
        <v>94</v>
      </c>
      <c r="M39" s="55">
        <v>77</v>
      </c>
      <c r="N39" s="55">
        <v>237</v>
      </c>
      <c r="O39" s="55">
        <v>56</v>
      </c>
      <c r="P39" s="55">
        <v>61</v>
      </c>
      <c r="Q39" s="55">
        <v>231</v>
      </c>
      <c r="R39" s="55">
        <v>-72</v>
      </c>
      <c r="S39" s="55">
        <v>205</v>
      </c>
      <c r="T39" s="55">
        <v>58</v>
      </c>
      <c r="U39" s="55">
        <v>29</v>
      </c>
      <c r="V39" s="55">
        <v>78</v>
      </c>
      <c r="W39" s="55">
        <v>142</v>
      </c>
      <c r="X39" s="55">
        <v>91</v>
      </c>
      <c r="Y39" s="55">
        <v>76</v>
      </c>
      <c r="Z39" s="55">
        <v>42</v>
      </c>
      <c r="AA39" s="55">
        <v>3804</v>
      </c>
      <c r="AB39" s="55">
        <v>2616</v>
      </c>
      <c r="AC39" s="55">
        <v>3479</v>
      </c>
      <c r="AD39" s="55">
        <v>18104</v>
      </c>
      <c r="AE39" s="55">
        <v>532</v>
      </c>
      <c r="AF39" s="55">
        <v>1051</v>
      </c>
      <c r="AG39" s="55">
        <v>5024</v>
      </c>
      <c r="AH39" s="55">
        <v>2530</v>
      </c>
      <c r="AI39" s="55">
        <v>21</v>
      </c>
      <c r="AJ39" s="55">
        <v>21</v>
      </c>
      <c r="AK39" s="55">
        <v>8533</v>
      </c>
      <c r="AL39" s="55">
        <v>28</v>
      </c>
      <c r="AM39" s="55">
        <v>2041</v>
      </c>
      <c r="AN39" s="55">
        <v>148</v>
      </c>
      <c r="AO39" s="55">
        <v>292</v>
      </c>
      <c r="AP39" s="55">
        <v>750</v>
      </c>
      <c r="AQ39" s="55">
        <v>280</v>
      </c>
      <c r="AR39" s="55">
        <v>1306</v>
      </c>
      <c r="AS39" s="55">
        <v>500</v>
      </c>
      <c r="AT39" s="55">
        <v>418</v>
      </c>
      <c r="AU39" s="55">
        <v>25602</v>
      </c>
      <c r="AV39" s="55">
        <v>673</v>
      </c>
      <c r="AW39" s="55">
        <v>246</v>
      </c>
      <c r="AX39" s="55">
        <v>251</v>
      </c>
      <c r="AY39" s="55">
        <v>141</v>
      </c>
      <c r="AZ39" s="55">
        <v>137</v>
      </c>
      <c r="BA39" s="55">
        <v>132</v>
      </c>
      <c r="BB39" s="55">
        <v>37</v>
      </c>
      <c r="BC39" s="55">
        <v>94</v>
      </c>
      <c r="BD39" s="55">
        <v>681</v>
      </c>
      <c r="BE39" s="55">
        <v>-712</v>
      </c>
      <c r="BF39" s="55">
        <v>10026</v>
      </c>
      <c r="BG39" s="55">
        <v>4828</v>
      </c>
      <c r="BH39" s="55">
        <v>1175</v>
      </c>
      <c r="BI39" s="55">
        <v>1197</v>
      </c>
      <c r="BJ39" s="55">
        <v>978</v>
      </c>
      <c r="BK39" s="55">
        <v>266</v>
      </c>
      <c r="BL39" s="55">
        <v>31</v>
      </c>
      <c r="BM39" s="55">
        <v>211</v>
      </c>
    </row>
    <row r="40" spans="1:65" ht="12.6" customHeight="1">
      <c r="A40" s="55" t="s">
        <v>2285</v>
      </c>
      <c r="B40" s="55" t="s">
        <v>2295</v>
      </c>
      <c r="C40" s="55">
        <v>118285</v>
      </c>
      <c r="D40" s="55">
        <v>2849</v>
      </c>
      <c r="E40" s="55">
        <v>220</v>
      </c>
      <c r="F40" s="55">
        <v>51</v>
      </c>
      <c r="G40" s="55">
        <v>6455</v>
      </c>
      <c r="H40" s="55">
        <v>562</v>
      </c>
      <c r="I40" s="55">
        <v>14</v>
      </c>
      <c r="J40" s="55">
        <v>85</v>
      </c>
      <c r="K40" s="55">
        <v>48</v>
      </c>
      <c r="L40" s="55">
        <v>66</v>
      </c>
      <c r="M40" s="55">
        <v>73</v>
      </c>
      <c r="N40" s="55">
        <v>328</v>
      </c>
      <c r="O40" s="55">
        <v>77</v>
      </c>
      <c r="P40" s="55">
        <v>66</v>
      </c>
      <c r="Q40" s="55">
        <v>295</v>
      </c>
      <c r="R40" s="55">
        <v>21</v>
      </c>
      <c r="S40" s="55">
        <v>175</v>
      </c>
      <c r="T40" s="55">
        <v>56</v>
      </c>
      <c r="U40" s="55">
        <v>33</v>
      </c>
      <c r="V40" s="55">
        <v>139</v>
      </c>
      <c r="W40" s="55">
        <v>122</v>
      </c>
      <c r="X40" s="55">
        <v>113</v>
      </c>
      <c r="Y40" s="55">
        <v>88</v>
      </c>
      <c r="Z40" s="55">
        <v>61</v>
      </c>
      <c r="AA40" s="55">
        <v>5382</v>
      </c>
      <c r="AB40" s="55">
        <v>2016</v>
      </c>
      <c r="AC40" s="55">
        <v>3082</v>
      </c>
      <c r="AD40" s="55">
        <v>20245</v>
      </c>
      <c r="AE40" s="55">
        <v>499</v>
      </c>
      <c r="AF40" s="55">
        <v>856</v>
      </c>
      <c r="AG40" s="55">
        <v>5746</v>
      </c>
      <c r="AH40" s="55">
        <v>2301</v>
      </c>
      <c r="AI40" s="55">
        <v>64</v>
      </c>
      <c r="AJ40" s="55">
        <v>22</v>
      </c>
      <c r="AK40" s="55">
        <v>7610</v>
      </c>
      <c r="AL40" s="55">
        <v>77</v>
      </c>
      <c r="AM40" s="55">
        <v>2448</v>
      </c>
      <c r="AN40" s="55">
        <v>106</v>
      </c>
      <c r="AO40" s="55">
        <v>307</v>
      </c>
      <c r="AP40" s="55">
        <v>948</v>
      </c>
      <c r="AQ40" s="55">
        <v>540</v>
      </c>
      <c r="AR40" s="55">
        <v>1483</v>
      </c>
      <c r="AS40" s="55">
        <v>588</v>
      </c>
      <c r="AT40" s="55">
        <v>497</v>
      </c>
      <c r="AU40" s="55">
        <v>28205</v>
      </c>
      <c r="AV40" s="55">
        <v>1050</v>
      </c>
      <c r="AW40" s="55">
        <v>419</v>
      </c>
      <c r="AX40" s="55">
        <v>242</v>
      </c>
      <c r="AY40" s="55">
        <v>238</v>
      </c>
      <c r="AZ40" s="55">
        <v>207</v>
      </c>
      <c r="BA40" s="55">
        <v>65</v>
      </c>
      <c r="BB40" s="55">
        <v>57</v>
      </c>
      <c r="BC40" s="55">
        <v>50</v>
      </c>
      <c r="BD40" s="55">
        <v>883</v>
      </c>
      <c r="BE40" s="55">
        <v>-2747</v>
      </c>
      <c r="BF40" s="55">
        <v>11046</v>
      </c>
      <c r="BG40" s="55">
        <v>6919</v>
      </c>
      <c r="BH40" s="55">
        <v>1291</v>
      </c>
      <c r="BI40" s="55">
        <v>1185</v>
      </c>
      <c r="BJ40" s="55">
        <v>1156</v>
      </c>
      <c r="BK40" s="55">
        <v>216</v>
      </c>
      <c r="BL40" s="55">
        <v>34</v>
      </c>
      <c r="BM40" s="55">
        <v>197</v>
      </c>
    </row>
    <row r="41" spans="1:65" ht="12.6" customHeight="1">
      <c r="A41" s="55" t="s">
        <v>2285</v>
      </c>
      <c r="B41" s="55" t="s">
        <v>2296</v>
      </c>
      <c r="C41" s="55">
        <v>116087</v>
      </c>
      <c r="D41" s="55">
        <v>1801</v>
      </c>
      <c r="E41" s="55">
        <v>62</v>
      </c>
      <c r="F41" s="55">
        <v>28</v>
      </c>
      <c r="G41" s="55">
        <v>4709</v>
      </c>
      <c r="H41" s="55">
        <v>437</v>
      </c>
      <c r="I41" s="55">
        <v>26</v>
      </c>
      <c r="J41" s="55">
        <v>64</v>
      </c>
      <c r="K41" s="55">
        <v>78</v>
      </c>
      <c r="L41" s="55">
        <v>49</v>
      </c>
      <c r="M41" s="55">
        <v>45</v>
      </c>
      <c r="N41" s="55">
        <v>330</v>
      </c>
      <c r="O41" s="55">
        <v>78</v>
      </c>
      <c r="P41" s="55">
        <v>98</v>
      </c>
      <c r="Q41" s="55">
        <v>226</v>
      </c>
      <c r="R41" s="55">
        <v>41</v>
      </c>
      <c r="S41" s="55">
        <v>176</v>
      </c>
      <c r="T41" s="55">
        <v>44</v>
      </c>
      <c r="U41" s="55">
        <v>56</v>
      </c>
      <c r="V41" s="55">
        <v>110</v>
      </c>
      <c r="W41" s="55">
        <v>103</v>
      </c>
      <c r="X41" s="55">
        <v>336</v>
      </c>
      <c r="Y41" s="55">
        <v>51</v>
      </c>
      <c r="Z41" s="55">
        <v>114</v>
      </c>
      <c r="AA41" s="55">
        <v>5534</v>
      </c>
      <c r="AB41" s="55">
        <v>1452</v>
      </c>
      <c r="AC41" s="55">
        <v>3267</v>
      </c>
      <c r="AD41" s="55">
        <v>20571</v>
      </c>
      <c r="AE41" s="55">
        <v>580</v>
      </c>
      <c r="AF41" s="55">
        <v>957</v>
      </c>
      <c r="AG41" s="55">
        <v>5151</v>
      </c>
      <c r="AH41" s="55">
        <v>1473</v>
      </c>
      <c r="AI41" s="55">
        <v>48</v>
      </c>
      <c r="AJ41" s="55">
        <v>18</v>
      </c>
      <c r="AK41" s="55">
        <v>8617</v>
      </c>
      <c r="AL41" s="55">
        <v>52</v>
      </c>
      <c r="AM41" s="55">
        <v>2716</v>
      </c>
      <c r="AN41" s="55">
        <v>80</v>
      </c>
      <c r="AO41" s="55">
        <v>362</v>
      </c>
      <c r="AP41" s="55">
        <v>786</v>
      </c>
      <c r="AQ41" s="55">
        <v>795</v>
      </c>
      <c r="AR41" s="55">
        <v>1817</v>
      </c>
      <c r="AS41" s="55">
        <v>768</v>
      </c>
      <c r="AT41" s="55">
        <v>296</v>
      </c>
      <c r="AU41" s="55">
        <v>24973</v>
      </c>
      <c r="AV41" s="55">
        <v>902</v>
      </c>
      <c r="AW41" s="55">
        <v>297</v>
      </c>
      <c r="AX41" s="55">
        <v>237</v>
      </c>
      <c r="AY41" s="55">
        <v>186</v>
      </c>
      <c r="AZ41" s="55">
        <v>178</v>
      </c>
      <c r="BA41" s="55">
        <v>56</v>
      </c>
      <c r="BB41" s="55">
        <v>36</v>
      </c>
      <c r="BC41" s="55">
        <v>33</v>
      </c>
      <c r="BD41" s="55">
        <v>813</v>
      </c>
      <c r="BE41" s="55">
        <v>-599</v>
      </c>
      <c r="BF41" s="55">
        <v>13989</v>
      </c>
      <c r="BG41" s="55">
        <v>5848</v>
      </c>
      <c r="BH41" s="55">
        <v>1556</v>
      </c>
      <c r="BI41" s="55">
        <v>1651</v>
      </c>
      <c r="BJ41" s="55">
        <v>1322</v>
      </c>
      <c r="BK41" s="55">
        <v>170</v>
      </c>
      <c r="BL41" s="55">
        <v>19</v>
      </c>
      <c r="BM41" s="55">
        <v>64</v>
      </c>
    </row>
    <row r="42" spans="1:65" ht="12.6" customHeight="1">
      <c r="A42" s="55" t="s">
        <v>2285</v>
      </c>
      <c r="B42" s="55" t="s">
        <v>2297</v>
      </c>
      <c r="C42" s="55">
        <v>102980</v>
      </c>
      <c r="D42" s="55">
        <v>1890</v>
      </c>
      <c r="E42" s="55">
        <v>80</v>
      </c>
      <c r="F42" s="55">
        <v>19</v>
      </c>
      <c r="G42" s="55">
        <v>4658</v>
      </c>
      <c r="H42" s="55">
        <v>344</v>
      </c>
      <c r="I42" s="55">
        <v>31</v>
      </c>
      <c r="J42" s="55">
        <v>16</v>
      </c>
      <c r="K42" s="55">
        <v>11</v>
      </c>
      <c r="L42" s="55">
        <v>9</v>
      </c>
      <c r="M42" s="55">
        <v>49</v>
      </c>
      <c r="N42" s="55">
        <v>228</v>
      </c>
      <c r="O42" s="55">
        <v>54</v>
      </c>
      <c r="P42" s="55">
        <v>34</v>
      </c>
      <c r="Q42" s="55">
        <v>78</v>
      </c>
      <c r="R42" s="55">
        <v>19</v>
      </c>
      <c r="S42" s="55">
        <v>149</v>
      </c>
      <c r="T42" s="55">
        <v>33</v>
      </c>
      <c r="U42" s="55">
        <v>23</v>
      </c>
      <c r="V42" s="55">
        <v>40</v>
      </c>
      <c r="W42" s="55">
        <v>91</v>
      </c>
      <c r="X42" s="55">
        <v>345</v>
      </c>
      <c r="Y42" s="55">
        <v>47</v>
      </c>
      <c r="Z42" s="55">
        <v>100</v>
      </c>
      <c r="AA42" s="55">
        <v>4478</v>
      </c>
      <c r="AB42" s="55">
        <v>1804</v>
      </c>
      <c r="AC42" s="55">
        <v>2091</v>
      </c>
      <c r="AD42" s="55">
        <v>21075</v>
      </c>
      <c r="AE42" s="55">
        <v>417</v>
      </c>
      <c r="AF42" s="55">
        <v>714</v>
      </c>
      <c r="AG42" s="55">
        <v>3334</v>
      </c>
      <c r="AH42" s="55">
        <v>1488</v>
      </c>
      <c r="AI42" s="55">
        <v>30</v>
      </c>
      <c r="AJ42" s="55">
        <v>12</v>
      </c>
      <c r="AK42" s="55">
        <v>6293</v>
      </c>
      <c r="AL42" s="55">
        <v>29</v>
      </c>
      <c r="AM42" s="55">
        <v>1862</v>
      </c>
      <c r="AN42" s="55">
        <v>48</v>
      </c>
      <c r="AO42" s="55">
        <v>255</v>
      </c>
      <c r="AP42" s="55">
        <v>321</v>
      </c>
      <c r="AQ42" s="55">
        <v>409</v>
      </c>
      <c r="AR42" s="55">
        <v>665</v>
      </c>
      <c r="AS42" s="55">
        <v>95</v>
      </c>
      <c r="AT42" s="55">
        <v>69</v>
      </c>
      <c r="AU42" s="55">
        <v>21289</v>
      </c>
      <c r="AV42" s="55">
        <v>489</v>
      </c>
      <c r="AW42" s="55">
        <v>206</v>
      </c>
      <c r="AX42" s="55">
        <v>142</v>
      </c>
      <c r="AY42" s="55">
        <v>113</v>
      </c>
      <c r="AZ42" s="55">
        <v>136</v>
      </c>
      <c r="BA42" s="55">
        <v>40</v>
      </c>
      <c r="BB42" s="55">
        <v>19</v>
      </c>
      <c r="BC42" s="55">
        <v>11</v>
      </c>
      <c r="BD42" s="55">
        <v>570</v>
      </c>
      <c r="BE42" s="55">
        <v>-689</v>
      </c>
      <c r="BF42" s="55">
        <v>15792</v>
      </c>
      <c r="BG42" s="55">
        <v>6964</v>
      </c>
      <c r="BH42" s="55">
        <v>1326</v>
      </c>
      <c r="BI42" s="55">
        <v>1642</v>
      </c>
      <c r="BJ42" s="55">
        <v>1105</v>
      </c>
      <c r="BK42" s="55">
        <v>242</v>
      </c>
      <c r="BL42" s="55">
        <v>15</v>
      </c>
      <c r="BM42" s="55">
        <v>73</v>
      </c>
    </row>
    <row r="43" spans="1:65" ht="12.6" customHeight="1">
      <c r="A43" s="55" t="s">
        <v>2285</v>
      </c>
      <c r="B43" s="55" t="s">
        <v>2298</v>
      </c>
      <c r="C43" s="55">
        <v>101968</v>
      </c>
      <c r="D43" s="55">
        <v>1803</v>
      </c>
      <c r="E43" s="55">
        <v>59</v>
      </c>
      <c r="F43" s="55">
        <v>54</v>
      </c>
      <c r="G43" s="55">
        <v>3643</v>
      </c>
      <c r="H43" s="55">
        <v>400</v>
      </c>
      <c r="I43" s="55">
        <v>11</v>
      </c>
      <c r="J43" s="55">
        <v>14</v>
      </c>
      <c r="K43" s="55">
        <v>76</v>
      </c>
      <c r="L43" s="55">
        <v>12</v>
      </c>
      <c r="M43" s="55">
        <v>78</v>
      </c>
      <c r="N43" s="55">
        <v>173</v>
      </c>
      <c r="O43" s="55">
        <v>41</v>
      </c>
      <c r="P43" s="55">
        <v>59</v>
      </c>
      <c r="Q43" s="55">
        <v>73</v>
      </c>
      <c r="R43" s="55">
        <v>25</v>
      </c>
      <c r="S43" s="55">
        <v>58</v>
      </c>
      <c r="T43" s="55">
        <v>47</v>
      </c>
      <c r="U43" s="55">
        <v>29</v>
      </c>
      <c r="V43" s="55">
        <v>75</v>
      </c>
      <c r="W43" s="55">
        <v>70</v>
      </c>
      <c r="X43" s="55">
        <v>168</v>
      </c>
      <c r="Y43" s="55">
        <v>38</v>
      </c>
      <c r="Z43" s="55">
        <v>60</v>
      </c>
      <c r="AA43" s="55">
        <v>4790</v>
      </c>
      <c r="AB43" s="55">
        <v>1535</v>
      </c>
      <c r="AC43" s="55">
        <v>1789</v>
      </c>
      <c r="AD43" s="55">
        <v>21918</v>
      </c>
      <c r="AE43" s="55">
        <v>263</v>
      </c>
      <c r="AF43" s="55">
        <v>613</v>
      </c>
      <c r="AG43" s="55">
        <v>4440</v>
      </c>
      <c r="AH43" s="55">
        <v>1395</v>
      </c>
      <c r="AI43" s="55">
        <v>35</v>
      </c>
      <c r="AJ43" s="55">
        <v>26</v>
      </c>
      <c r="AK43" s="55">
        <v>6609</v>
      </c>
      <c r="AL43" s="55">
        <v>37</v>
      </c>
      <c r="AM43" s="55">
        <v>1782</v>
      </c>
      <c r="AN43" s="55">
        <v>59</v>
      </c>
      <c r="AO43" s="55">
        <v>205</v>
      </c>
      <c r="AP43" s="55">
        <v>282</v>
      </c>
      <c r="AQ43" s="55">
        <v>827</v>
      </c>
      <c r="AR43" s="55">
        <v>618</v>
      </c>
      <c r="AS43" s="55">
        <v>127</v>
      </c>
      <c r="AT43" s="55">
        <v>169</v>
      </c>
      <c r="AU43" s="55">
        <v>21818</v>
      </c>
      <c r="AV43" s="55">
        <v>467</v>
      </c>
      <c r="AW43" s="55">
        <v>184</v>
      </c>
      <c r="AX43" s="55">
        <v>275</v>
      </c>
      <c r="AY43" s="55">
        <v>107</v>
      </c>
      <c r="AZ43" s="55">
        <v>106</v>
      </c>
      <c r="BA43" s="55">
        <v>64</v>
      </c>
      <c r="BB43" s="55">
        <v>24</v>
      </c>
      <c r="BC43" s="55">
        <v>18</v>
      </c>
      <c r="BD43" s="55">
        <v>512</v>
      </c>
      <c r="BE43" s="55">
        <v>-516</v>
      </c>
      <c r="BF43" s="55">
        <v>16402</v>
      </c>
      <c r="BG43" s="55">
        <v>3730</v>
      </c>
      <c r="BH43" s="55">
        <v>1319</v>
      </c>
      <c r="BI43" s="55">
        <v>1769</v>
      </c>
      <c r="BJ43" s="55">
        <v>1268</v>
      </c>
      <c r="BK43" s="55">
        <v>130</v>
      </c>
      <c r="BL43" s="55">
        <v>25</v>
      </c>
      <c r="BM43" s="55">
        <v>96</v>
      </c>
    </row>
    <row r="44" spans="1:65" ht="12.6" customHeight="1">
      <c r="A44" s="55" t="s">
        <v>2285</v>
      </c>
      <c r="B44" s="55" t="s">
        <v>2299</v>
      </c>
      <c r="C44" s="55">
        <v>101177</v>
      </c>
      <c r="D44" s="55">
        <v>1991</v>
      </c>
      <c r="E44" s="55">
        <v>71</v>
      </c>
      <c r="F44" s="55">
        <v>75</v>
      </c>
      <c r="G44" s="55">
        <v>5387</v>
      </c>
      <c r="H44" s="55">
        <v>513</v>
      </c>
      <c r="I44" s="55">
        <v>21</v>
      </c>
      <c r="J44" s="55">
        <v>40</v>
      </c>
      <c r="K44" s="55">
        <v>17</v>
      </c>
      <c r="L44" s="55">
        <v>78</v>
      </c>
      <c r="M44" s="55">
        <v>219</v>
      </c>
      <c r="N44" s="55">
        <v>134</v>
      </c>
      <c r="O44" s="55">
        <v>59</v>
      </c>
      <c r="P44" s="55">
        <v>76</v>
      </c>
      <c r="Q44" s="55">
        <v>102</v>
      </c>
      <c r="R44" s="55">
        <v>24</v>
      </c>
      <c r="S44" s="55">
        <v>114</v>
      </c>
      <c r="T44" s="55">
        <v>81</v>
      </c>
      <c r="U44" s="55">
        <v>29</v>
      </c>
      <c r="V44" s="55">
        <v>68</v>
      </c>
      <c r="W44" s="55">
        <v>123</v>
      </c>
      <c r="X44" s="55">
        <v>167</v>
      </c>
      <c r="Y44" s="55">
        <v>58</v>
      </c>
      <c r="Z44" s="55">
        <v>65</v>
      </c>
      <c r="AA44" s="55">
        <v>5745</v>
      </c>
      <c r="AB44" s="55">
        <v>1651</v>
      </c>
      <c r="AC44" s="55">
        <v>1372</v>
      </c>
      <c r="AD44" s="55">
        <v>21829</v>
      </c>
      <c r="AE44" s="55">
        <v>365</v>
      </c>
      <c r="AF44" s="55">
        <v>853</v>
      </c>
      <c r="AG44" s="55">
        <v>5533</v>
      </c>
      <c r="AH44" s="55">
        <v>1346</v>
      </c>
      <c r="AI44" s="55">
        <v>55</v>
      </c>
      <c r="AJ44" s="55">
        <v>10</v>
      </c>
      <c r="AK44" s="55">
        <v>7286</v>
      </c>
      <c r="AL44" s="55">
        <v>13</v>
      </c>
      <c r="AM44" s="55">
        <v>1829</v>
      </c>
      <c r="AN44" s="55">
        <v>59</v>
      </c>
      <c r="AO44" s="55">
        <v>92</v>
      </c>
      <c r="AP44" s="55">
        <v>439</v>
      </c>
      <c r="AQ44" s="55">
        <v>252</v>
      </c>
      <c r="AR44" s="55">
        <v>716</v>
      </c>
      <c r="AS44" s="55">
        <v>176</v>
      </c>
      <c r="AT44" s="55">
        <v>215</v>
      </c>
      <c r="AU44" s="55">
        <v>18591</v>
      </c>
      <c r="AV44" s="55">
        <v>1392</v>
      </c>
      <c r="AW44" s="55">
        <v>181</v>
      </c>
      <c r="AX44" s="55">
        <v>223</v>
      </c>
      <c r="AY44" s="55">
        <v>101</v>
      </c>
      <c r="AZ44" s="55">
        <v>154</v>
      </c>
      <c r="BA44" s="55">
        <v>72</v>
      </c>
      <c r="BB44" s="55">
        <v>35</v>
      </c>
      <c r="BC44" s="55">
        <v>18</v>
      </c>
      <c r="BD44" s="55">
        <v>437</v>
      </c>
      <c r="BE44" s="55">
        <v>-244</v>
      </c>
      <c r="BF44" s="55">
        <v>15413</v>
      </c>
      <c r="BG44" s="55">
        <v>1522</v>
      </c>
      <c r="BH44" s="55">
        <v>1217</v>
      </c>
      <c r="BI44" s="55">
        <v>1842</v>
      </c>
      <c r="BJ44" s="55">
        <v>1268</v>
      </c>
      <c r="BK44" s="55">
        <v>199</v>
      </c>
      <c r="BL44" s="55">
        <v>21</v>
      </c>
      <c r="BM44" s="55">
        <v>119</v>
      </c>
    </row>
    <row r="45" spans="1:65" ht="12.6" customHeight="1">
      <c r="A45" s="55" t="s">
        <v>2285</v>
      </c>
      <c r="B45" s="55" t="s">
        <v>2300</v>
      </c>
      <c r="C45" s="55">
        <v>105557</v>
      </c>
      <c r="D45" s="55">
        <v>1971</v>
      </c>
      <c r="E45" s="55">
        <v>49</v>
      </c>
      <c r="F45" s="55">
        <v>117</v>
      </c>
      <c r="G45" s="55">
        <v>7660</v>
      </c>
      <c r="H45" s="55">
        <v>510</v>
      </c>
      <c r="I45" s="55">
        <v>57</v>
      </c>
      <c r="J45" s="55">
        <v>50</v>
      </c>
      <c r="K45" s="55">
        <v>33</v>
      </c>
      <c r="L45" s="55">
        <v>41</v>
      </c>
      <c r="M45" s="55">
        <v>240</v>
      </c>
      <c r="N45" s="55">
        <v>201</v>
      </c>
      <c r="O45" s="55">
        <v>110</v>
      </c>
      <c r="P45" s="55">
        <v>42</v>
      </c>
      <c r="Q45" s="55">
        <v>107</v>
      </c>
      <c r="R45" s="55">
        <v>26</v>
      </c>
      <c r="S45" s="55">
        <v>270</v>
      </c>
      <c r="T45" s="55">
        <v>43</v>
      </c>
      <c r="U45" s="55">
        <v>38</v>
      </c>
      <c r="V45" s="55">
        <v>145</v>
      </c>
      <c r="W45" s="55">
        <v>202</v>
      </c>
      <c r="X45" s="55">
        <v>219</v>
      </c>
      <c r="Y45" s="55">
        <v>58</v>
      </c>
      <c r="Z45" s="55">
        <v>46</v>
      </c>
      <c r="AA45" s="55">
        <v>6634</v>
      </c>
      <c r="AB45" s="55">
        <v>1770</v>
      </c>
      <c r="AC45" s="55">
        <v>1273</v>
      </c>
      <c r="AD45" s="55">
        <v>22868</v>
      </c>
      <c r="AE45" s="55">
        <v>338</v>
      </c>
      <c r="AF45" s="55">
        <v>790</v>
      </c>
      <c r="AG45" s="55">
        <v>4851</v>
      </c>
      <c r="AH45" s="55">
        <v>1053</v>
      </c>
      <c r="AI45" s="55">
        <v>7</v>
      </c>
      <c r="AJ45" s="55">
        <v>15</v>
      </c>
      <c r="AK45" s="55">
        <v>6665</v>
      </c>
      <c r="AL45" s="55">
        <v>21</v>
      </c>
      <c r="AM45" s="55">
        <v>1919</v>
      </c>
      <c r="AN45" s="55">
        <v>48</v>
      </c>
      <c r="AO45" s="55">
        <v>69</v>
      </c>
      <c r="AP45" s="55">
        <v>630</v>
      </c>
      <c r="AQ45" s="55">
        <v>223</v>
      </c>
      <c r="AR45" s="55">
        <v>833</v>
      </c>
      <c r="AS45" s="55">
        <v>563</v>
      </c>
      <c r="AT45" s="55">
        <v>240</v>
      </c>
      <c r="AU45" s="55">
        <v>20032</v>
      </c>
      <c r="AV45" s="55">
        <v>859</v>
      </c>
      <c r="AW45" s="55">
        <v>385</v>
      </c>
      <c r="AX45" s="55">
        <v>161</v>
      </c>
      <c r="AY45" s="55">
        <v>31</v>
      </c>
      <c r="AZ45" s="55">
        <v>69</v>
      </c>
      <c r="BA45" s="55">
        <v>91</v>
      </c>
      <c r="BB45" s="55">
        <v>14</v>
      </c>
      <c r="BC45" s="55">
        <v>16</v>
      </c>
      <c r="BD45" s="55">
        <v>393</v>
      </c>
      <c r="BE45" s="55">
        <v>-414</v>
      </c>
      <c r="BF45" s="55">
        <v>15343</v>
      </c>
      <c r="BG45" s="55">
        <v>1273</v>
      </c>
      <c r="BH45" s="55">
        <v>1236</v>
      </c>
      <c r="BI45" s="55">
        <v>1726</v>
      </c>
      <c r="BJ45" s="55">
        <v>1403</v>
      </c>
      <c r="BK45" s="55">
        <v>338</v>
      </c>
      <c r="BL45" s="55">
        <v>15</v>
      </c>
      <c r="BM45" s="55">
        <v>104</v>
      </c>
    </row>
    <row r="46" spans="1:65" ht="12.6" customHeight="1">
      <c r="A46" s="55" t="s">
        <v>2285</v>
      </c>
      <c r="B46" s="55" t="s">
        <v>2301</v>
      </c>
      <c r="C46" s="55">
        <v>110028</v>
      </c>
      <c r="D46" s="55">
        <v>1882</v>
      </c>
      <c r="E46" s="55">
        <v>48</v>
      </c>
      <c r="F46" s="55">
        <v>74</v>
      </c>
      <c r="G46" s="55">
        <v>9422</v>
      </c>
      <c r="H46" s="55">
        <v>687</v>
      </c>
      <c r="I46" s="55">
        <v>54</v>
      </c>
      <c r="J46" s="55">
        <v>81</v>
      </c>
      <c r="K46" s="55">
        <v>27</v>
      </c>
      <c r="L46" s="55">
        <v>24</v>
      </c>
      <c r="M46" s="55">
        <v>181</v>
      </c>
      <c r="N46" s="55">
        <v>317</v>
      </c>
      <c r="O46" s="55">
        <v>74</v>
      </c>
      <c r="P46" s="55">
        <v>86</v>
      </c>
      <c r="Q46" s="55">
        <v>163</v>
      </c>
      <c r="R46" s="55">
        <v>25</v>
      </c>
      <c r="S46" s="55">
        <v>130</v>
      </c>
      <c r="T46" s="55">
        <v>93</v>
      </c>
      <c r="U46" s="55">
        <v>44</v>
      </c>
      <c r="V46" s="55">
        <v>106</v>
      </c>
      <c r="W46" s="55">
        <v>272</v>
      </c>
      <c r="X46" s="55">
        <v>215</v>
      </c>
      <c r="Y46" s="55">
        <v>41</v>
      </c>
      <c r="Z46" s="55">
        <v>55</v>
      </c>
      <c r="AA46" s="55">
        <v>7419</v>
      </c>
      <c r="AB46" s="55">
        <v>2125</v>
      </c>
      <c r="AC46" s="55">
        <v>1442</v>
      </c>
      <c r="AD46" s="55">
        <v>20116</v>
      </c>
      <c r="AE46" s="55">
        <v>390</v>
      </c>
      <c r="AF46" s="55">
        <v>915</v>
      </c>
      <c r="AG46" s="55">
        <v>4311</v>
      </c>
      <c r="AH46" s="55">
        <v>1273</v>
      </c>
      <c r="AI46" s="55">
        <v>14</v>
      </c>
      <c r="AJ46" s="55">
        <v>61</v>
      </c>
      <c r="AK46" s="55">
        <v>8264</v>
      </c>
      <c r="AL46" s="55">
        <v>78</v>
      </c>
      <c r="AM46" s="55">
        <v>1872</v>
      </c>
      <c r="AN46" s="55">
        <v>42</v>
      </c>
      <c r="AO46" s="55">
        <v>219</v>
      </c>
      <c r="AP46" s="55">
        <v>830</v>
      </c>
      <c r="AQ46" s="55">
        <v>424</v>
      </c>
      <c r="AR46" s="55">
        <v>939</v>
      </c>
      <c r="AS46" s="55">
        <v>186</v>
      </c>
      <c r="AT46" s="55">
        <v>307</v>
      </c>
      <c r="AU46" s="55">
        <v>22498</v>
      </c>
      <c r="AV46" s="55">
        <v>551</v>
      </c>
      <c r="AW46" s="55">
        <v>129</v>
      </c>
      <c r="AX46" s="55">
        <v>146</v>
      </c>
      <c r="AY46" s="55">
        <v>23</v>
      </c>
      <c r="AZ46" s="55">
        <v>69</v>
      </c>
      <c r="BA46" s="55">
        <v>124</v>
      </c>
      <c r="BB46" s="55">
        <v>20</v>
      </c>
      <c r="BC46" s="55">
        <v>17</v>
      </c>
      <c r="BD46" s="55">
        <v>483</v>
      </c>
      <c r="BE46" s="55">
        <v>-327</v>
      </c>
      <c r="BF46" s="55">
        <v>15105</v>
      </c>
      <c r="BG46" s="55">
        <v>1203</v>
      </c>
      <c r="BH46" s="55">
        <v>1149</v>
      </c>
      <c r="BI46" s="55">
        <v>1742</v>
      </c>
      <c r="BJ46" s="55">
        <v>1295</v>
      </c>
      <c r="BK46" s="55">
        <v>272</v>
      </c>
      <c r="BL46" s="55">
        <v>113</v>
      </c>
      <c r="BM46" s="55">
        <v>483</v>
      </c>
    </row>
    <row r="47" spans="1:65" ht="12.6" customHeight="1">
      <c r="A47" s="55" t="s">
        <v>2285</v>
      </c>
      <c r="B47" s="55" t="s">
        <v>2302</v>
      </c>
      <c r="C47" s="55">
        <v>116445</v>
      </c>
      <c r="D47" s="55">
        <v>1642</v>
      </c>
      <c r="E47" s="55">
        <v>52</v>
      </c>
      <c r="F47" s="55">
        <v>78</v>
      </c>
      <c r="G47" s="55">
        <v>11256</v>
      </c>
      <c r="H47" s="55">
        <v>592</v>
      </c>
      <c r="I47" s="55">
        <v>48</v>
      </c>
      <c r="J47" s="55">
        <v>42</v>
      </c>
      <c r="K47" s="55">
        <v>46</v>
      </c>
      <c r="L47" s="55">
        <v>40</v>
      </c>
      <c r="M47" s="55">
        <v>156</v>
      </c>
      <c r="N47" s="55">
        <v>355</v>
      </c>
      <c r="O47" s="55">
        <v>78</v>
      </c>
      <c r="P47" s="55">
        <v>92</v>
      </c>
      <c r="Q47" s="55">
        <v>70</v>
      </c>
      <c r="R47" s="55">
        <v>31</v>
      </c>
      <c r="S47" s="55">
        <v>116</v>
      </c>
      <c r="T47" s="55">
        <v>125</v>
      </c>
      <c r="U47" s="55">
        <v>48</v>
      </c>
      <c r="V47" s="55">
        <v>154</v>
      </c>
      <c r="W47" s="55">
        <v>562</v>
      </c>
      <c r="X47" s="55">
        <v>142</v>
      </c>
      <c r="Y47" s="55">
        <v>111</v>
      </c>
      <c r="Z47" s="55">
        <v>23</v>
      </c>
      <c r="AA47" s="55">
        <v>6737</v>
      </c>
      <c r="AB47" s="55">
        <v>1542</v>
      </c>
      <c r="AC47" s="55">
        <v>1451</v>
      </c>
      <c r="AD47" s="55">
        <v>21192</v>
      </c>
      <c r="AE47" s="55">
        <v>456</v>
      </c>
      <c r="AF47" s="55">
        <v>1232</v>
      </c>
      <c r="AG47" s="55">
        <v>4166</v>
      </c>
      <c r="AH47" s="55">
        <v>1363</v>
      </c>
      <c r="AI47" s="55">
        <v>11</v>
      </c>
      <c r="AJ47" s="55">
        <v>75</v>
      </c>
      <c r="AK47" s="55">
        <v>8631</v>
      </c>
      <c r="AL47" s="55">
        <v>162</v>
      </c>
      <c r="AM47" s="55">
        <v>2866</v>
      </c>
      <c r="AN47" s="55">
        <v>134</v>
      </c>
      <c r="AO47" s="55">
        <v>218</v>
      </c>
      <c r="AP47" s="55">
        <v>817</v>
      </c>
      <c r="AQ47" s="55">
        <v>247</v>
      </c>
      <c r="AR47" s="55">
        <v>812</v>
      </c>
      <c r="AS47" s="55">
        <v>208</v>
      </c>
      <c r="AT47" s="55">
        <v>258</v>
      </c>
      <c r="AU47" s="55">
        <v>25139</v>
      </c>
      <c r="AV47" s="55">
        <v>700</v>
      </c>
      <c r="AW47" s="55">
        <v>247</v>
      </c>
      <c r="AX47" s="55">
        <v>317</v>
      </c>
      <c r="AY47" s="55">
        <v>26</v>
      </c>
      <c r="AZ47" s="55">
        <v>158</v>
      </c>
      <c r="BA47" s="55">
        <v>100</v>
      </c>
      <c r="BB47" s="55">
        <v>23</v>
      </c>
      <c r="BC47" s="55">
        <v>8</v>
      </c>
      <c r="BD47" s="55">
        <v>372</v>
      </c>
      <c r="BE47" s="55">
        <v>-314</v>
      </c>
      <c r="BF47" s="55">
        <v>15771</v>
      </c>
      <c r="BG47" s="55">
        <v>1312</v>
      </c>
      <c r="BH47" s="55">
        <v>1104</v>
      </c>
      <c r="BI47" s="55">
        <v>1826</v>
      </c>
      <c r="BJ47" s="55">
        <v>1295</v>
      </c>
      <c r="BK47" s="55">
        <v>258</v>
      </c>
      <c r="BL47" s="55">
        <v>16</v>
      </c>
      <c r="BM47" s="55">
        <v>61</v>
      </c>
    </row>
    <row r="48" spans="1:65" ht="12.6" customHeight="1">
      <c r="B48" s="55" t="s">
        <v>2303</v>
      </c>
      <c r="C48" s="55">
        <v>127938</v>
      </c>
      <c r="D48" s="55">
        <v>1408</v>
      </c>
      <c r="E48" s="55">
        <v>79</v>
      </c>
      <c r="F48" s="55">
        <v>44</v>
      </c>
      <c r="G48" s="55">
        <v>10468</v>
      </c>
      <c r="H48" s="55">
        <v>914</v>
      </c>
      <c r="I48" s="55">
        <v>94</v>
      </c>
      <c r="J48" s="55">
        <v>20</v>
      </c>
      <c r="K48" s="55">
        <v>103</v>
      </c>
      <c r="L48" s="55">
        <v>80</v>
      </c>
      <c r="M48" s="55">
        <v>148</v>
      </c>
      <c r="N48" s="55">
        <v>588</v>
      </c>
      <c r="O48" s="55">
        <v>89</v>
      </c>
      <c r="P48" s="55">
        <v>119</v>
      </c>
      <c r="Q48" s="55">
        <v>212</v>
      </c>
      <c r="R48" s="55">
        <v>108</v>
      </c>
      <c r="S48" s="55">
        <v>337</v>
      </c>
      <c r="T48" s="55">
        <v>75</v>
      </c>
      <c r="U48" s="55">
        <v>43</v>
      </c>
      <c r="V48" s="55">
        <v>271</v>
      </c>
      <c r="W48" s="55">
        <v>451</v>
      </c>
      <c r="X48" s="55">
        <v>297</v>
      </c>
      <c r="Y48" s="55">
        <v>119</v>
      </c>
      <c r="Z48" s="55">
        <v>64</v>
      </c>
      <c r="AA48" s="55">
        <v>9140</v>
      </c>
      <c r="AB48" s="55">
        <v>1705</v>
      </c>
      <c r="AC48" s="55">
        <v>1998</v>
      </c>
      <c r="AD48" s="55">
        <v>21813</v>
      </c>
      <c r="AE48" s="55">
        <v>786</v>
      </c>
      <c r="AF48" s="55">
        <v>1461</v>
      </c>
      <c r="AG48" s="55">
        <v>4680</v>
      </c>
      <c r="AH48" s="55">
        <v>1842</v>
      </c>
      <c r="AI48" s="55">
        <v>20</v>
      </c>
      <c r="AJ48" s="55">
        <v>80</v>
      </c>
      <c r="AK48" s="55">
        <v>8795</v>
      </c>
      <c r="AL48" s="55">
        <v>178</v>
      </c>
      <c r="AM48" s="55">
        <v>3384</v>
      </c>
      <c r="AN48" s="55">
        <v>89</v>
      </c>
      <c r="AO48" s="55">
        <v>577</v>
      </c>
      <c r="AP48" s="55">
        <v>1375</v>
      </c>
      <c r="AQ48" s="55">
        <v>606</v>
      </c>
      <c r="AR48" s="55">
        <v>810</v>
      </c>
      <c r="AS48" s="55">
        <v>458</v>
      </c>
      <c r="AT48" s="55">
        <v>521</v>
      </c>
      <c r="AU48" s="55">
        <v>25123</v>
      </c>
      <c r="AV48" s="55">
        <v>1681</v>
      </c>
      <c r="AW48" s="55">
        <v>686</v>
      </c>
      <c r="AX48" s="55">
        <v>268</v>
      </c>
      <c r="AY48" s="55">
        <v>176</v>
      </c>
      <c r="AZ48" s="55">
        <v>209</v>
      </c>
      <c r="BA48" s="55">
        <v>164</v>
      </c>
      <c r="BB48" s="55">
        <v>40</v>
      </c>
      <c r="BC48" s="55">
        <v>25</v>
      </c>
      <c r="BD48" s="55">
        <v>542</v>
      </c>
      <c r="BE48" s="55">
        <v>-312</v>
      </c>
      <c r="BF48" s="55">
        <v>16666</v>
      </c>
      <c r="BG48" s="55">
        <v>1315</v>
      </c>
      <c r="BH48" s="55">
        <v>1611</v>
      </c>
      <c r="BI48" s="55">
        <v>1677</v>
      </c>
      <c r="BJ48" s="55">
        <v>1511</v>
      </c>
      <c r="BK48" s="55">
        <v>296</v>
      </c>
      <c r="BL48" s="55">
        <v>20</v>
      </c>
      <c r="BM48" s="55">
        <v>192</v>
      </c>
    </row>
    <row r="49" spans="2:65" ht="12.6" customHeight="1">
      <c r="B49" s="55" t="s">
        <v>2304</v>
      </c>
      <c r="C49" s="55">
        <v>132596</v>
      </c>
      <c r="D49" s="55">
        <v>1114</v>
      </c>
      <c r="E49" s="55">
        <v>67</v>
      </c>
      <c r="F49" s="55">
        <v>135</v>
      </c>
      <c r="G49" s="55">
        <v>10101</v>
      </c>
      <c r="H49" s="55">
        <v>888</v>
      </c>
      <c r="I49" s="55">
        <v>34</v>
      </c>
      <c r="J49" s="55">
        <v>96</v>
      </c>
      <c r="K49" s="55">
        <v>71</v>
      </c>
      <c r="L49" s="55">
        <v>69</v>
      </c>
      <c r="M49" s="55">
        <v>55</v>
      </c>
      <c r="N49" s="55">
        <v>549</v>
      </c>
      <c r="O49" s="55">
        <v>230</v>
      </c>
      <c r="P49" s="55">
        <v>149</v>
      </c>
      <c r="Q49" s="55">
        <v>299</v>
      </c>
      <c r="R49" s="55">
        <v>34</v>
      </c>
      <c r="S49" s="55">
        <v>203</v>
      </c>
      <c r="T49" s="55">
        <v>122</v>
      </c>
      <c r="U49" s="55">
        <v>64</v>
      </c>
      <c r="V49" s="55">
        <v>66</v>
      </c>
      <c r="W49" s="55">
        <v>258</v>
      </c>
      <c r="X49" s="55">
        <v>290</v>
      </c>
      <c r="Y49" s="55">
        <v>131</v>
      </c>
      <c r="Z49" s="55">
        <v>42</v>
      </c>
      <c r="AA49" s="55">
        <v>10025</v>
      </c>
      <c r="AB49" s="55">
        <v>2041</v>
      </c>
      <c r="AC49" s="55">
        <v>1804</v>
      </c>
      <c r="AD49" s="55">
        <v>21598</v>
      </c>
      <c r="AE49" s="55">
        <v>783</v>
      </c>
      <c r="AF49" s="55">
        <v>1834</v>
      </c>
      <c r="AG49" s="55">
        <v>5243</v>
      </c>
      <c r="AH49" s="55">
        <v>1879</v>
      </c>
      <c r="AI49" s="55">
        <v>45</v>
      </c>
      <c r="AJ49" s="55">
        <v>73</v>
      </c>
      <c r="AK49" s="55">
        <v>9224</v>
      </c>
      <c r="AL49" s="55">
        <v>84</v>
      </c>
      <c r="AM49" s="55">
        <v>3876</v>
      </c>
      <c r="AN49" s="55">
        <v>96</v>
      </c>
      <c r="AO49" s="55">
        <v>539</v>
      </c>
      <c r="AP49" s="55">
        <v>2083</v>
      </c>
      <c r="AQ49" s="55">
        <v>621</v>
      </c>
      <c r="AR49" s="55">
        <v>1106</v>
      </c>
      <c r="AS49" s="55">
        <v>1059</v>
      </c>
      <c r="AT49" s="55">
        <v>697</v>
      </c>
      <c r="AU49" s="55">
        <v>26830</v>
      </c>
      <c r="AV49" s="55">
        <v>1561</v>
      </c>
      <c r="AW49" s="55">
        <v>435</v>
      </c>
      <c r="AX49" s="55">
        <v>233</v>
      </c>
      <c r="AY49" s="55">
        <v>145</v>
      </c>
      <c r="AZ49" s="55">
        <v>138</v>
      </c>
      <c r="BA49" s="55">
        <v>170</v>
      </c>
      <c r="BB49" s="55">
        <v>106</v>
      </c>
      <c r="BC49" s="55">
        <v>24</v>
      </c>
      <c r="BD49" s="55">
        <v>460</v>
      </c>
      <c r="BE49" s="55">
        <v>-308</v>
      </c>
      <c r="BF49" s="55">
        <v>16485</v>
      </c>
      <c r="BG49" s="55">
        <v>1464</v>
      </c>
      <c r="BH49" s="55">
        <v>1376</v>
      </c>
      <c r="BI49" s="55">
        <v>1701</v>
      </c>
      <c r="BJ49" s="55">
        <v>1686</v>
      </c>
      <c r="BK49" s="55">
        <v>285</v>
      </c>
      <c r="BL49" s="55">
        <v>29</v>
      </c>
      <c r="BM49" s="55">
        <v>257</v>
      </c>
    </row>
    <row r="50" spans="2:65" ht="12.6" customHeight="1">
      <c r="B50" s="55" t="s">
        <v>2305</v>
      </c>
      <c r="C50" s="55">
        <v>134712</v>
      </c>
      <c r="D50" s="55">
        <v>1404</v>
      </c>
      <c r="E50" s="55">
        <v>35</v>
      </c>
      <c r="F50" s="55">
        <v>78</v>
      </c>
      <c r="G50" s="55">
        <v>4790</v>
      </c>
      <c r="H50" s="55">
        <v>945</v>
      </c>
      <c r="I50" s="55">
        <v>68</v>
      </c>
      <c r="J50" s="55">
        <v>159</v>
      </c>
      <c r="K50" s="55">
        <v>125</v>
      </c>
      <c r="L50" s="55">
        <v>68</v>
      </c>
      <c r="M50" s="55">
        <v>36</v>
      </c>
      <c r="N50" s="55">
        <v>493</v>
      </c>
      <c r="O50" s="55">
        <v>178</v>
      </c>
      <c r="P50" s="55">
        <v>146</v>
      </c>
      <c r="Q50" s="55">
        <v>175</v>
      </c>
      <c r="R50" s="55">
        <v>129</v>
      </c>
      <c r="S50" s="55">
        <v>286</v>
      </c>
      <c r="T50" s="55">
        <v>89</v>
      </c>
      <c r="U50" s="55">
        <v>18</v>
      </c>
      <c r="V50" s="55">
        <v>123</v>
      </c>
      <c r="W50" s="55">
        <v>531</v>
      </c>
      <c r="X50" s="55">
        <v>280</v>
      </c>
      <c r="Y50" s="55">
        <v>156</v>
      </c>
      <c r="Z50" s="55">
        <v>63</v>
      </c>
      <c r="AA50" s="55">
        <v>9752</v>
      </c>
      <c r="AB50" s="55">
        <v>2535</v>
      </c>
      <c r="AC50" s="55">
        <v>1729</v>
      </c>
      <c r="AD50" s="55">
        <v>22636</v>
      </c>
      <c r="AE50" s="55">
        <v>997</v>
      </c>
      <c r="AF50" s="55">
        <v>1615</v>
      </c>
      <c r="AG50" s="55">
        <v>4599</v>
      </c>
      <c r="AH50" s="55">
        <v>2027</v>
      </c>
      <c r="AI50" s="55">
        <v>43</v>
      </c>
      <c r="AJ50" s="55">
        <v>65</v>
      </c>
      <c r="AK50" s="55">
        <v>8956</v>
      </c>
      <c r="AL50" s="55">
        <v>111</v>
      </c>
      <c r="AM50" s="55">
        <v>3773</v>
      </c>
      <c r="AN50" s="55">
        <v>75</v>
      </c>
      <c r="AO50" s="55">
        <v>480</v>
      </c>
      <c r="AP50" s="55">
        <v>1820</v>
      </c>
      <c r="AQ50" s="55">
        <v>875</v>
      </c>
      <c r="AR50" s="55">
        <v>1938</v>
      </c>
      <c r="AS50" s="55">
        <v>1573</v>
      </c>
      <c r="AT50" s="55">
        <v>872</v>
      </c>
      <c r="AU50" s="55">
        <v>29413</v>
      </c>
      <c r="AV50" s="55">
        <v>1003</v>
      </c>
      <c r="AW50" s="55">
        <v>370</v>
      </c>
      <c r="AX50" s="55">
        <v>352</v>
      </c>
      <c r="AY50" s="55">
        <v>152</v>
      </c>
      <c r="AZ50" s="55">
        <v>294</v>
      </c>
      <c r="BA50" s="55">
        <v>180</v>
      </c>
      <c r="BB50" s="55">
        <v>123</v>
      </c>
      <c r="BC50" s="55">
        <v>31</v>
      </c>
      <c r="BD50" s="55">
        <v>1072</v>
      </c>
      <c r="BE50" s="55">
        <v>-306</v>
      </c>
      <c r="BF50" s="55">
        <v>17258</v>
      </c>
      <c r="BG50" s="55">
        <v>1412</v>
      </c>
      <c r="BH50" s="55">
        <v>1864</v>
      </c>
      <c r="BI50" s="55">
        <v>1866</v>
      </c>
      <c r="BJ50" s="55">
        <v>2053</v>
      </c>
      <c r="BK50" s="55">
        <v>354</v>
      </c>
      <c r="BL50" s="55">
        <v>35</v>
      </c>
      <c r="BM50" s="55">
        <v>293</v>
      </c>
    </row>
    <row r="51" spans="2:65" ht="12.6" customHeight="1">
      <c r="B51" s="55" t="s">
        <v>2306</v>
      </c>
      <c r="C51" s="55">
        <v>136285</v>
      </c>
      <c r="D51" s="55">
        <v>1322</v>
      </c>
      <c r="E51" s="55">
        <v>94</v>
      </c>
      <c r="F51" s="55">
        <v>96</v>
      </c>
      <c r="G51" s="55">
        <v>5602</v>
      </c>
      <c r="H51" s="55">
        <v>1139</v>
      </c>
      <c r="I51" s="55">
        <v>46</v>
      </c>
      <c r="J51" s="55">
        <v>126</v>
      </c>
      <c r="K51" s="55">
        <v>83</v>
      </c>
      <c r="L51" s="55">
        <v>84</v>
      </c>
      <c r="M51" s="55">
        <v>162</v>
      </c>
      <c r="N51" s="55">
        <v>377</v>
      </c>
      <c r="O51" s="55">
        <v>366</v>
      </c>
      <c r="P51" s="55">
        <v>148</v>
      </c>
      <c r="Q51" s="55">
        <v>194</v>
      </c>
      <c r="R51" s="55">
        <v>233</v>
      </c>
      <c r="S51" s="55">
        <v>187</v>
      </c>
      <c r="T51" s="55">
        <v>110</v>
      </c>
      <c r="U51" s="55">
        <v>29</v>
      </c>
      <c r="V51" s="55">
        <v>200</v>
      </c>
      <c r="W51" s="55">
        <v>269</v>
      </c>
      <c r="X51" s="55">
        <v>398</v>
      </c>
      <c r="Y51" s="55">
        <v>198</v>
      </c>
      <c r="Z51" s="55">
        <v>51</v>
      </c>
      <c r="AA51" s="55">
        <v>8464</v>
      </c>
      <c r="AB51" s="55">
        <v>2517</v>
      </c>
      <c r="AC51" s="55">
        <v>1812</v>
      </c>
      <c r="AD51" s="55">
        <v>24423</v>
      </c>
      <c r="AE51" s="55">
        <v>874</v>
      </c>
      <c r="AF51" s="55">
        <v>1565</v>
      </c>
      <c r="AG51" s="55">
        <v>3705</v>
      </c>
      <c r="AH51" s="55">
        <v>2066</v>
      </c>
      <c r="AI51" s="55">
        <v>38</v>
      </c>
      <c r="AJ51" s="55">
        <v>61</v>
      </c>
      <c r="AK51" s="55">
        <v>8299</v>
      </c>
      <c r="AL51" s="55">
        <v>129</v>
      </c>
      <c r="AM51" s="55">
        <v>3330</v>
      </c>
      <c r="AN51" s="55">
        <v>57</v>
      </c>
      <c r="AO51" s="55">
        <v>503</v>
      </c>
      <c r="AP51" s="55">
        <v>1758</v>
      </c>
      <c r="AQ51" s="55">
        <v>651</v>
      </c>
      <c r="AR51" s="55">
        <v>1767</v>
      </c>
      <c r="AS51" s="55">
        <v>1631</v>
      </c>
      <c r="AT51" s="55">
        <v>1203</v>
      </c>
      <c r="AU51" s="55">
        <v>30697</v>
      </c>
      <c r="AV51" s="55">
        <v>905</v>
      </c>
      <c r="AW51" s="55">
        <v>857</v>
      </c>
      <c r="AX51" s="55">
        <v>334</v>
      </c>
      <c r="AY51" s="55">
        <v>154</v>
      </c>
      <c r="AZ51" s="55">
        <v>257</v>
      </c>
      <c r="BA51" s="55">
        <v>196</v>
      </c>
      <c r="BB51" s="55">
        <v>53</v>
      </c>
      <c r="BC51" s="55">
        <v>26</v>
      </c>
      <c r="BD51" s="55">
        <v>1087</v>
      </c>
      <c r="BE51" s="55">
        <v>-298</v>
      </c>
      <c r="BF51" s="55">
        <v>17146</v>
      </c>
      <c r="BG51" s="55">
        <v>1578</v>
      </c>
      <c r="BH51" s="55">
        <v>1896</v>
      </c>
      <c r="BI51" s="55">
        <v>1937</v>
      </c>
      <c r="BJ51" s="55">
        <v>2187</v>
      </c>
      <c r="BK51" s="55">
        <v>390</v>
      </c>
      <c r="BL51" s="55">
        <v>12</v>
      </c>
      <c r="BM51" s="55">
        <v>467</v>
      </c>
    </row>
    <row r="52" spans="2:65" ht="12.6" customHeight="1">
      <c r="B52" s="55" t="s">
        <v>2307</v>
      </c>
      <c r="C52" s="55">
        <v>139686</v>
      </c>
      <c r="D52" s="55">
        <v>1236</v>
      </c>
      <c r="E52" s="55">
        <v>102</v>
      </c>
      <c r="F52" s="55">
        <v>164</v>
      </c>
      <c r="G52" s="55">
        <v>5802</v>
      </c>
      <c r="H52" s="55">
        <v>1304</v>
      </c>
      <c r="I52" s="55">
        <v>50</v>
      </c>
      <c r="J52" s="55">
        <v>73</v>
      </c>
      <c r="K52" s="55">
        <v>156</v>
      </c>
      <c r="L52" s="55">
        <v>88</v>
      </c>
      <c r="M52" s="55">
        <v>381</v>
      </c>
      <c r="N52" s="55">
        <v>419</v>
      </c>
      <c r="O52" s="55">
        <v>271</v>
      </c>
      <c r="P52" s="55">
        <v>225</v>
      </c>
      <c r="Q52" s="55">
        <v>244</v>
      </c>
      <c r="R52" s="55">
        <v>172</v>
      </c>
      <c r="S52" s="55">
        <v>444</v>
      </c>
      <c r="T52" s="55">
        <v>111</v>
      </c>
      <c r="U52" s="55">
        <v>69</v>
      </c>
      <c r="V52" s="55">
        <v>244</v>
      </c>
      <c r="W52" s="55">
        <v>544</v>
      </c>
      <c r="X52" s="55">
        <v>246</v>
      </c>
      <c r="Y52" s="55">
        <v>118</v>
      </c>
      <c r="Z52" s="55">
        <v>63</v>
      </c>
      <c r="AA52" s="55">
        <v>9368</v>
      </c>
      <c r="AB52" s="55">
        <v>2686</v>
      </c>
      <c r="AC52" s="55">
        <v>1296</v>
      </c>
      <c r="AD52" s="55">
        <v>28796</v>
      </c>
      <c r="AE52" s="55">
        <v>714</v>
      </c>
      <c r="AF52" s="55">
        <v>1832</v>
      </c>
      <c r="AG52" s="55">
        <v>3741</v>
      </c>
      <c r="AH52" s="55">
        <v>1997</v>
      </c>
      <c r="AI52" s="55">
        <v>29</v>
      </c>
      <c r="AJ52" s="55">
        <v>48</v>
      </c>
      <c r="AK52" s="55">
        <v>7864</v>
      </c>
      <c r="AL52" s="55">
        <v>124</v>
      </c>
      <c r="AM52" s="55">
        <v>3761</v>
      </c>
      <c r="AN52" s="55">
        <v>57</v>
      </c>
      <c r="AO52" s="55">
        <v>561</v>
      </c>
      <c r="AP52" s="55">
        <v>1461</v>
      </c>
      <c r="AQ52" s="55">
        <v>673</v>
      </c>
      <c r="AR52" s="55">
        <v>1744</v>
      </c>
      <c r="AS52" s="55">
        <v>1277</v>
      </c>
      <c r="AT52" s="55">
        <v>1400</v>
      </c>
      <c r="AU52" s="55">
        <v>28796</v>
      </c>
      <c r="AV52" s="55">
        <v>1526</v>
      </c>
      <c r="AW52" s="55">
        <v>555</v>
      </c>
      <c r="AX52" s="55">
        <v>489</v>
      </c>
      <c r="AY52" s="55">
        <v>125</v>
      </c>
      <c r="AZ52" s="55">
        <v>183</v>
      </c>
      <c r="BA52" s="55">
        <v>113</v>
      </c>
      <c r="BB52" s="55">
        <v>137</v>
      </c>
      <c r="BC52" s="55">
        <v>19</v>
      </c>
      <c r="BD52" s="55">
        <v>657</v>
      </c>
      <c r="BE52" s="55">
        <v>-284</v>
      </c>
      <c r="BF52" s="55">
        <v>16978</v>
      </c>
      <c r="BG52" s="55">
        <v>1450</v>
      </c>
      <c r="BH52" s="55">
        <v>1895</v>
      </c>
      <c r="BI52" s="55">
        <v>2077</v>
      </c>
      <c r="BJ52" s="55">
        <v>2062</v>
      </c>
      <c r="BK52" s="55">
        <v>565</v>
      </c>
      <c r="BL52" s="55">
        <v>26</v>
      </c>
      <c r="BM52" s="55">
        <v>361</v>
      </c>
    </row>
    <row r="53" spans="2:65" ht="12.6" customHeight="1">
      <c r="B53" s="55" t="s">
        <v>2310</v>
      </c>
      <c r="C53" s="55">
        <v>125174</v>
      </c>
      <c r="D53" s="55">
        <v>1220</v>
      </c>
      <c r="E53" s="55">
        <v>98</v>
      </c>
      <c r="F53" s="55">
        <v>129</v>
      </c>
      <c r="G53" s="55">
        <v>2583</v>
      </c>
      <c r="H53" s="55">
        <v>1094</v>
      </c>
      <c r="I53" s="55">
        <v>48</v>
      </c>
      <c r="J53" s="55">
        <v>54</v>
      </c>
      <c r="K53" s="55">
        <v>190</v>
      </c>
      <c r="L53" s="55">
        <v>24</v>
      </c>
      <c r="M53" s="55">
        <v>164</v>
      </c>
      <c r="N53" s="55">
        <v>293</v>
      </c>
      <c r="O53" s="55">
        <v>63</v>
      </c>
      <c r="P53" s="55">
        <v>104</v>
      </c>
      <c r="Q53" s="55">
        <v>185</v>
      </c>
      <c r="R53" s="55">
        <v>136</v>
      </c>
      <c r="S53" s="55">
        <v>327</v>
      </c>
      <c r="T53" s="55">
        <v>98</v>
      </c>
      <c r="U53" s="55">
        <v>80</v>
      </c>
      <c r="V53" s="55">
        <v>171</v>
      </c>
      <c r="W53" s="55">
        <v>196</v>
      </c>
      <c r="X53" s="55">
        <v>149</v>
      </c>
      <c r="Y53" s="55">
        <v>124</v>
      </c>
      <c r="Z53" s="55">
        <v>16</v>
      </c>
      <c r="AA53" s="55">
        <v>8130</v>
      </c>
      <c r="AB53" s="55">
        <v>2911</v>
      </c>
      <c r="AC53" s="55">
        <v>781</v>
      </c>
      <c r="AD53" s="55">
        <v>29724</v>
      </c>
      <c r="AE53" s="55">
        <v>470</v>
      </c>
      <c r="AF53" s="55">
        <v>1761</v>
      </c>
      <c r="AG53" s="55">
        <v>2878</v>
      </c>
      <c r="AH53" s="55">
        <v>1426</v>
      </c>
      <c r="AI53" s="55">
        <v>19</v>
      </c>
      <c r="AJ53" s="55">
        <v>31</v>
      </c>
      <c r="AK53" s="55">
        <v>6850</v>
      </c>
      <c r="AL53" s="55">
        <v>81</v>
      </c>
      <c r="AM53" s="55">
        <v>2669</v>
      </c>
      <c r="AN53" s="55">
        <v>37</v>
      </c>
      <c r="AO53" s="55">
        <v>196</v>
      </c>
      <c r="AP53" s="55">
        <v>1421</v>
      </c>
      <c r="AQ53" s="55">
        <v>880</v>
      </c>
      <c r="AR53" s="55">
        <v>1745</v>
      </c>
      <c r="AS53" s="55">
        <v>2569</v>
      </c>
      <c r="AT53" s="55">
        <v>1620</v>
      </c>
      <c r="AU53" s="55">
        <v>24066</v>
      </c>
      <c r="AV53" s="55">
        <v>910</v>
      </c>
      <c r="AW53" s="55">
        <v>598</v>
      </c>
      <c r="AX53" s="55">
        <v>292</v>
      </c>
      <c r="AY53" s="55">
        <v>416</v>
      </c>
      <c r="AZ53" s="55">
        <v>139</v>
      </c>
      <c r="BA53" s="55">
        <v>130</v>
      </c>
      <c r="BB53" s="55">
        <v>93</v>
      </c>
      <c r="BC53" s="55">
        <v>37</v>
      </c>
      <c r="BD53" s="55">
        <v>399</v>
      </c>
      <c r="BE53" s="55">
        <v>-278</v>
      </c>
      <c r="BF53" s="55">
        <v>15760</v>
      </c>
      <c r="BG53" s="55">
        <v>1497</v>
      </c>
      <c r="BH53" s="55">
        <v>3301</v>
      </c>
      <c r="BI53" s="55">
        <v>1835</v>
      </c>
      <c r="BJ53" s="55">
        <v>1671</v>
      </c>
      <c r="BK53" s="55">
        <v>380</v>
      </c>
      <c r="BL53" s="55">
        <v>33</v>
      </c>
      <c r="BM53" s="55">
        <v>149</v>
      </c>
    </row>
  </sheetData>
  <pageMargins left="0.75" right="0.75" top="1" bottom="1" header="0.5" footer="0.5"/>
  <pageSetup orientation="portrait" horizontalDpi="300" verticalDpi="30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2B14AC-26F6-4178-8AD7-E3F624FED3CC}">
  <dimension ref="A1:B3"/>
  <sheetViews>
    <sheetView workbookViewId="0">
      <selection activeCell="B10" sqref="B10"/>
    </sheetView>
  </sheetViews>
  <sheetFormatPr defaultRowHeight="13.2"/>
  <cols>
    <col min="1" max="1" width="10.109375" bestFit="1" customWidth="1"/>
  </cols>
  <sheetData>
    <row r="1" spans="1:2" ht="28.2">
      <c r="A1" s="111" t="s">
        <v>3064</v>
      </c>
    </row>
    <row r="2" spans="1:2">
      <c r="A2" s="110">
        <v>44539</v>
      </c>
      <c r="B2" t="s">
        <v>3065</v>
      </c>
    </row>
    <row r="3" spans="1:2">
      <c r="B3" t="s">
        <v>3066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39965-CA47-4AFE-A230-A8BD7D006662}">
  <sheetPr codeName="Sheet7"/>
  <dimension ref="A1:AD31"/>
  <sheetViews>
    <sheetView workbookViewId="0"/>
  </sheetViews>
  <sheetFormatPr defaultRowHeight="13.2"/>
  <sheetData>
    <row r="1" spans="1:30">
      <c r="A1" s="71" t="s">
        <v>2309</v>
      </c>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c r="A2" s="2"/>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c r="A3" s="2"/>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30">
      <c r="A4" s="2"/>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c r="A5" s="2"/>
      <c r="B5" s="2"/>
      <c r="C5" s="2"/>
      <c r="D5" s="2"/>
      <c r="E5" s="2"/>
      <c r="F5" s="2"/>
      <c r="G5" s="2"/>
      <c r="H5" s="2"/>
      <c r="I5" s="2"/>
      <c r="J5" s="2"/>
      <c r="K5" s="2"/>
      <c r="L5" s="2"/>
      <c r="M5" s="2"/>
      <c r="N5" s="2"/>
      <c r="O5" s="2"/>
      <c r="P5" s="2"/>
      <c r="Q5" s="2"/>
      <c r="R5" s="2"/>
      <c r="S5" s="2"/>
      <c r="T5" s="2"/>
      <c r="U5" s="2"/>
      <c r="V5" s="2"/>
      <c r="W5" s="2"/>
      <c r="X5" s="2"/>
      <c r="Y5" s="2"/>
      <c r="Z5" s="2"/>
      <c r="AA5" s="2"/>
      <c r="AB5" s="2"/>
      <c r="AC5" s="2"/>
      <c r="AD5" s="2"/>
    </row>
    <row r="6" spans="1:30" ht="53.25" customHeight="1">
      <c r="A6" s="2"/>
      <c r="B6" s="2"/>
      <c r="C6" s="2"/>
      <c r="D6" s="2"/>
      <c r="E6" s="2"/>
      <c r="F6" s="2"/>
      <c r="G6" s="2"/>
      <c r="H6" s="2"/>
      <c r="I6" s="2"/>
      <c r="J6" s="2"/>
      <c r="K6" s="2"/>
      <c r="L6" s="86" t="s">
        <v>18</v>
      </c>
      <c r="M6" s="87"/>
      <c r="N6" s="13"/>
      <c r="O6" s="2"/>
      <c r="P6" s="2"/>
      <c r="Q6" s="2"/>
      <c r="R6" s="2"/>
      <c r="S6" s="2"/>
      <c r="T6" s="2"/>
      <c r="U6" s="2"/>
      <c r="V6" s="2"/>
      <c r="W6" s="2"/>
      <c r="X6" s="2"/>
      <c r="Y6" s="2"/>
      <c r="Z6" s="2"/>
      <c r="AA6" s="2"/>
      <c r="AB6" s="2"/>
      <c r="AC6" s="2"/>
      <c r="AD6" s="2"/>
    </row>
    <row r="7" spans="1:30">
      <c r="A7" s="2"/>
      <c r="B7" s="2"/>
      <c r="C7" s="2"/>
      <c r="D7" s="2"/>
      <c r="E7" s="2"/>
      <c r="F7" s="2"/>
      <c r="G7" s="2"/>
      <c r="H7" s="2"/>
      <c r="I7" s="2"/>
      <c r="J7" s="2"/>
      <c r="K7" s="2"/>
      <c r="L7" s="2"/>
      <c r="M7" s="14"/>
      <c r="N7" s="2"/>
      <c r="O7" s="2"/>
      <c r="P7" s="2"/>
      <c r="Q7" s="2"/>
      <c r="R7" s="2"/>
      <c r="S7" s="2"/>
      <c r="T7" s="2"/>
      <c r="U7" s="2"/>
      <c r="V7" s="2"/>
      <c r="W7" s="2"/>
      <c r="X7" s="2"/>
      <c r="Y7" s="2"/>
      <c r="Z7" s="2"/>
      <c r="AA7" s="2"/>
      <c r="AB7" s="2"/>
      <c r="AC7" s="2"/>
      <c r="AD7" s="2"/>
    </row>
    <row r="8" spans="1:30">
      <c r="A8" s="2"/>
      <c r="B8" s="2"/>
      <c r="C8" s="2"/>
      <c r="D8" s="2"/>
      <c r="E8" s="2"/>
      <c r="F8" s="2"/>
      <c r="G8" s="2"/>
      <c r="H8" s="2"/>
      <c r="I8" s="2"/>
      <c r="J8" s="2"/>
      <c r="K8" s="2"/>
      <c r="L8" s="2"/>
      <c r="M8" s="14"/>
      <c r="N8" s="2"/>
      <c r="O8" s="2"/>
      <c r="P8" s="2"/>
      <c r="Q8" s="2"/>
      <c r="R8" s="2"/>
      <c r="S8" s="2"/>
      <c r="T8" s="2"/>
      <c r="U8" s="2"/>
      <c r="V8" s="2"/>
      <c r="W8" s="2"/>
      <c r="X8" s="2"/>
      <c r="Y8" s="2"/>
      <c r="Z8" s="2"/>
      <c r="AA8" s="2"/>
      <c r="AB8" s="2"/>
      <c r="AC8" s="2"/>
      <c r="AD8" s="2"/>
    </row>
    <row r="9" spans="1:30">
      <c r="A9" s="2"/>
      <c r="B9" s="2"/>
      <c r="C9" s="2"/>
      <c r="D9" s="2"/>
      <c r="E9" s="15"/>
      <c r="F9" s="16"/>
      <c r="G9" s="16"/>
      <c r="H9" s="16"/>
      <c r="I9" s="15"/>
      <c r="J9" s="16"/>
      <c r="K9" s="16"/>
      <c r="L9" s="16"/>
      <c r="M9" s="15"/>
      <c r="N9" s="16"/>
      <c r="O9" s="16"/>
      <c r="P9" s="16"/>
      <c r="Q9" s="15"/>
      <c r="R9" s="16"/>
      <c r="S9" s="16"/>
      <c r="T9" s="16"/>
      <c r="U9" s="14"/>
      <c r="V9" s="2"/>
      <c r="W9" s="2"/>
      <c r="X9" s="2"/>
      <c r="Y9" s="2"/>
      <c r="Z9" s="2"/>
      <c r="AA9" s="2"/>
      <c r="AB9" s="2"/>
      <c r="AC9" s="2"/>
      <c r="AD9" s="2"/>
    </row>
    <row r="10" spans="1:30" ht="87.75" customHeight="1">
      <c r="A10" s="2"/>
      <c r="B10" s="2"/>
      <c r="C10" s="2"/>
      <c r="D10" s="89" t="s">
        <v>19</v>
      </c>
      <c r="E10" s="90"/>
      <c r="F10" s="2"/>
      <c r="G10" s="2"/>
      <c r="H10" s="86" t="s">
        <v>20</v>
      </c>
      <c r="I10" s="87"/>
      <c r="J10" s="13"/>
      <c r="K10" s="2"/>
      <c r="L10" s="86" t="s">
        <v>21</v>
      </c>
      <c r="M10" s="87"/>
      <c r="N10" s="17"/>
      <c r="O10" s="2"/>
      <c r="P10" s="89" t="s">
        <v>22</v>
      </c>
      <c r="Q10" s="90"/>
      <c r="R10" s="2"/>
      <c r="S10" s="2"/>
      <c r="T10" s="89" t="s">
        <v>23</v>
      </c>
      <c r="U10" s="90"/>
      <c r="V10" s="2"/>
      <c r="W10" s="2"/>
      <c r="X10" s="2"/>
      <c r="Y10" s="2"/>
      <c r="Z10" s="2"/>
      <c r="AA10" s="2"/>
      <c r="AB10" s="2"/>
      <c r="AC10" s="2"/>
      <c r="AD10" s="2"/>
    </row>
    <row r="11" spans="1:30">
      <c r="A11" s="2"/>
      <c r="B11" s="2"/>
      <c r="C11" s="2"/>
      <c r="D11" s="2"/>
      <c r="E11" s="14"/>
      <c r="F11" s="2"/>
      <c r="G11" s="2"/>
      <c r="H11" s="2"/>
      <c r="I11" s="2"/>
      <c r="J11" s="88"/>
      <c r="K11" s="88"/>
      <c r="L11" s="2"/>
      <c r="M11" s="2"/>
      <c r="N11" s="2"/>
      <c r="O11" s="2"/>
      <c r="P11" s="2"/>
      <c r="Q11" s="2"/>
      <c r="R11" s="2"/>
      <c r="S11" s="2"/>
      <c r="T11" s="18"/>
      <c r="U11" s="2"/>
      <c r="V11" s="2"/>
      <c r="W11" s="2"/>
      <c r="X11" s="2"/>
      <c r="Y11" s="2"/>
      <c r="Z11" s="2"/>
      <c r="AA11" s="2"/>
      <c r="AB11" s="2"/>
      <c r="AC11" s="2"/>
      <c r="AD11" s="2"/>
    </row>
    <row r="12" spans="1:30">
      <c r="A12" s="2"/>
      <c r="B12" s="2"/>
      <c r="C12" s="2"/>
      <c r="D12" s="2"/>
      <c r="E12" s="14"/>
      <c r="F12" s="2"/>
      <c r="G12" s="2"/>
      <c r="H12" s="2"/>
      <c r="I12" s="2"/>
      <c r="J12" s="2"/>
      <c r="K12" s="2"/>
      <c r="L12" s="2"/>
      <c r="M12" s="2"/>
      <c r="N12" s="2"/>
      <c r="O12" s="2"/>
      <c r="P12" s="2"/>
      <c r="Q12" s="2"/>
      <c r="R12" s="2"/>
      <c r="S12" s="2"/>
      <c r="T12" s="18"/>
      <c r="U12" s="2"/>
      <c r="V12" s="2"/>
      <c r="W12" s="2"/>
      <c r="X12" s="2"/>
      <c r="Y12" s="2"/>
      <c r="Z12" s="2"/>
      <c r="AA12" s="2"/>
      <c r="AB12" s="2"/>
      <c r="AC12" s="2"/>
      <c r="AD12" s="2"/>
    </row>
    <row r="13" spans="1:30">
      <c r="A13" s="2"/>
      <c r="B13" s="18"/>
      <c r="C13" s="15"/>
      <c r="D13" s="16"/>
      <c r="E13" s="16"/>
      <c r="F13" s="19"/>
      <c r="G13" s="16"/>
      <c r="H13" s="16"/>
      <c r="I13" s="16"/>
      <c r="J13" s="19"/>
      <c r="K13" s="2"/>
      <c r="L13" s="2"/>
      <c r="M13" s="2"/>
      <c r="N13" s="2"/>
      <c r="O13" s="2"/>
      <c r="P13" s="2"/>
      <c r="Q13" s="18"/>
      <c r="R13" s="15"/>
      <c r="S13" s="16"/>
      <c r="T13" s="19"/>
      <c r="U13" s="16"/>
      <c r="V13" s="16"/>
      <c r="W13" s="19"/>
      <c r="X13" s="16"/>
      <c r="Y13" s="16"/>
      <c r="Z13" s="19"/>
      <c r="AA13" s="2"/>
      <c r="AB13" s="2"/>
      <c r="AC13" s="2"/>
      <c r="AD13" s="2"/>
    </row>
    <row r="14" spans="1:30" ht="66" customHeight="1">
      <c r="A14" s="2"/>
      <c r="B14" s="86" t="s">
        <v>24</v>
      </c>
      <c r="C14" s="87"/>
      <c r="D14" s="2"/>
      <c r="E14" s="2"/>
      <c r="F14" s="89" t="s">
        <v>25</v>
      </c>
      <c r="G14" s="90"/>
      <c r="H14" s="2"/>
      <c r="I14" s="2"/>
      <c r="J14" s="86" t="s">
        <v>26</v>
      </c>
      <c r="K14" s="87"/>
      <c r="L14" s="2"/>
      <c r="M14" s="2"/>
      <c r="N14" s="2"/>
      <c r="O14" s="2"/>
      <c r="P14" s="2"/>
      <c r="Q14" s="86" t="s">
        <v>27</v>
      </c>
      <c r="R14" s="87"/>
      <c r="S14" s="2"/>
      <c r="T14" s="89" t="s">
        <v>28</v>
      </c>
      <c r="U14" s="90"/>
      <c r="V14" s="2"/>
      <c r="W14" s="82" t="s">
        <v>29</v>
      </c>
      <c r="X14" s="83"/>
      <c r="Y14" s="2"/>
      <c r="Z14" s="82" t="s">
        <v>30</v>
      </c>
      <c r="AA14" s="83"/>
      <c r="AB14" s="2"/>
      <c r="AC14" s="2"/>
      <c r="AD14" s="2"/>
    </row>
    <row r="15" spans="1:30">
      <c r="A15" s="2"/>
      <c r="B15" s="2"/>
      <c r="C15" s="2"/>
      <c r="D15" s="2"/>
      <c r="E15" s="2"/>
      <c r="F15" s="18"/>
      <c r="G15" s="2"/>
      <c r="H15" s="2"/>
      <c r="I15" s="2"/>
      <c r="J15" s="18"/>
      <c r="K15" s="2"/>
      <c r="L15" s="2"/>
      <c r="M15" s="2"/>
      <c r="N15" s="2"/>
      <c r="O15" s="2"/>
      <c r="P15" s="2"/>
      <c r="Q15" s="2"/>
      <c r="R15" s="2"/>
      <c r="S15" s="2"/>
      <c r="T15" s="2"/>
      <c r="U15" s="2"/>
      <c r="V15" s="2"/>
      <c r="W15" s="2"/>
      <c r="X15" s="2"/>
      <c r="Y15" s="2"/>
      <c r="Z15" s="2"/>
      <c r="AA15" s="2"/>
      <c r="AB15" s="2"/>
      <c r="AC15" s="2"/>
      <c r="AD15" s="2"/>
    </row>
    <row r="16" spans="1:30">
      <c r="A16" s="2"/>
      <c r="B16" s="2"/>
      <c r="C16" s="2"/>
      <c r="D16" s="2"/>
      <c r="E16" s="2"/>
      <c r="F16" s="18"/>
      <c r="G16" s="2"/>
      <c r="H16" s="2"/>
      <c r="I16" s="2"/>
      <c r="J16" s="20"/>
      <c r="K16" s="2"/>
      <c r="L16" s="2"/>
      <c r="M16" s="2"/>
      <c r="N16" s="2"/>
      <c r="O16" s="2"/>
      <c r="P16" s="2"/>
      <c r="Q16" s="2"/>
      <c r="R16" s="2"/>
      <c r="S16" s="2"/>
      <c r="T16" s="2"/>
      <c r="U16" s="2"/>
      <c r="V16" s="2"/>
      <c r="W16" s="2"/>
      <c r="X16" s="2"/>
      <c r="Y16" s="2"/>
      <c r="Z16" s="2"/>
      <c r="AA16" s="2"/>
      <c r="AB16" s="2"/>
      <c r="AC16" s="2"/>
      <c r="AD16" s="2"/>
    </row>
    <row r="17" spans="1:30">
      <c r="A17" s="2"/>
      <c r="B17" s="2"/>
      <c r="C17" s="18"/>
      <c r="D17" s="15"/>
      <c r="E17" s="16"/>
      <c r="F17" s="19"/>
      <c r="G17" s="2"/>
      <c r="H17" s="2"/>
      <c r="I17" s="18"/>
      <c r="J17" s="15"/>
      <c r="K17" s="16"/>
      <c r="L17" s="19"/>
      <c r="M17" s="2"/>
      <c r="N17" s="2"/>
      <c r="O17" s="2"/>
      <c r="P17" s="2"/>
      <c r="Q17" s="2"/>
      <c r="R17" s="2"/>
      <c r="S17" s="2"/>
      <c r="T17" s="2"/>
      <c r="U17" s="2"/>
      <c r="V17" s="2"/>
      <c r="W17" s="2"/>
      <c r="X17" s="2"/>
      <c r="Y17" s="2"/>
      <c r="Z17" s="2"/>
      <c r="AA17" s="2"/>
      <c r="AB17" s="2"/>
      <c r="AC17" s="2"/>
      <c r="AD17" s="2"/>
    </row>
    <row r="18" spans="1:30" ht="78" customHeight="1">
      <c r="A18" s="2"/>
      <c r="B18" s="2"/>
      <c r="C18" s="84" t="s">
        <v>31</v>
      </c>
      <c r="D18" s="85"/>
      <c r="E18" s="2"/>
      <c r="F18" s="82" t="s">
        <v>32</v>
      </c>
      <c r="G18" s="83"/>
      <c r="H18" s="2"/>
      <c r="I18" s="86" t="s">
        <v>33</v>
      </c>
      <c r="J18" s="87"/>
      <c r="K18" s="2"/>
      <c r="L18" s="86" t="s">
        <v>34</v>
      </c>
      <c r="M18" s="87"/>
      <c r="N18" s="2"/>
      <c r="O18" s="2"/>
      <c r="P18" s="2"/>
      <c r="Q18" s="2"/>
      <c r="R18" s="2"/>
      <c r="S18" s="2"/>
      <c r="T18" s="2"/>
      <c r="U18" s="2"/>
      <c r="V18" s="2"/>
      <c r="W18" s="2"/>
      <c r="X18" s="2"/>
      <c r="Y18" s="2"/>
      <c r="Z18" s="2"/>
      <c r="AA18" s="2"/>
      <c r="AB18" s="2"/>
      <c r="AC18" s="2"/>
      <c r="AD18" s="2"/>
    </row>
    <row r="19" spans="1:30">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row>
    <row r="20" spans="1:30">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row>
    <row r="21" spans="1:30">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row>
    <row r="22" spans="1:30">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row>
    <row r="23" spans="1:30" ht="19.5" customHeight="1">
      <c r="A23" s="2"/>
      <c r="B23" s="76" t="s">
        <v>35</v>
      </c>
      <c r="C23" s="77"/>
      <c r="D23" s="77"/>
      <c r="E23" s="78"/>
      <c r="F23" s="2"/>
      <c r="G23" s="2"/>
      <c r="H23" s="2"/>
      <c r="I23" s="2"/>
      <c r="J23" s="2"/>
      <c r="K23" s="2"/>
      <c r="L23" s="2"/>
      <c r="M23" s="2"/>
      <c r="N23" s="2"/>
      <c r="O23" s="2"/>
      <c r="P23" s="2"/>
      <c r="Q23" s="2"/>
      <c r="R23" s="2"/>
      <c r="S23" s="2"/>
      <c r="T23" s="2"/>
      <c r="U23" s="2"/>
      <c r="V23" s="2"/>
      <c r="W23" s="2"/>
      <c r="X23" s="2"/>
      <c r="Y23" s="2"/>
      <c r="Z23" s="2"/>
      <c r="AA23" s="2"/>
      <c r="AB23" s="2"/>
      <c r="AC23" s="2"/>
      <c r="AD23" s="2"/>
    </row>
    <row r="24" spans="1:30" ht="19.5" customHeight="1">
      <c r="A24" s="2"/>
      <c r="B24" s="79" t="s">
        <v>36</v>
      </c>
      <c r="C24" s="80"/>
      <c r="D24" s="80"/>
      <c r="E24" s="81"/>
      <c r="F24" s="2"/>
      <c r="G24" s="2"/>
      <c r="H24" s="2"/>
      <c r="I24" s="2"/>
      <c r="J24" s="2"/>
      <c r="K24" s="2"/>
      <c r="L24" s="2"/>
      <c r="M24" s="2"/>
      <c r="N24" s="2"/>
      <c r="O24" s="2"/>
      <c r="P24" s="2"/>
      <c r="Q24" s="2"/>
      <c r="R24" s="2"/>
      <c r="S24" s="2"/>
      <c r="T24" s="2"/>
      <c r="U24" s="2"/>
      <c r="V24" s="2"/>
      <c r="W24" s="2"/>
      <c r="X24" s="2"/>
      <c r="Y24" s="2"/>
      <c r="Z24" s="2"/>
      <c r="AA24" s="2"/>
      <c r="AB24" s="2"/>
      <c r="AC24" s="2"/>
      <c r="AD24" s="2"/>
    </row>
    <row r="25" spans="1:30">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row>
    <row r="26" spans="1:30">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row>
    <row r="27" spans="1:30">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row>
    <row r="28" spans="1:30">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row>
    <row r="29" spans="1:30">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row>
    <row r="30" spans="1:30">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row>
    <row r="31" spans="1:30">
      <c r="AC31" s="2"/>
      <c r="AD31" s="2"/>
    </row>
  </sheetData>
  <mergeCells count="20">
    <mergeCell ref="T10:U10"/>
    <mergeCell ref="L6:M6"/>
    <mergeCell ref="D10:E10"/>
    <mergeCell ref="H10:I10"/>
    <mergeCell ref="L10:M10"/>
    <mergeCell ref="P10:Q10"/>
    <mergeCell ref="J11:K11"/>
    <mergeCell ref="B14:C14"/>
    <mergeCell ref="F14:G14"/>
    <mergeCell ref="J14:K14"/>
    <mergeCell ref="Q14:R14"/>
    <mergeCell ref="B23:E23"/>
    <mergeCell ref="B24:E24"/>
    <mergeCell ref="W14:X14"/>
    <mergeCell ref="Z14:AA14"/>
    <mergeCell ref="C18:D18"/>
    <mergeCell ref="F18:G18"/>
    <mergeCell ref="I18:J18"/>
    <mergeCell ref="L18:M18"/>
    <mergeCell ref="T14:U1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29616-3B17-419E-9471-3D7F80046EE4}">
  <sheetPr codeName="Sheet8"/>
  <dimension ref="A1:T1315"/>
  <sheetViews>
    <sheetView topLeftCell="A17" workbookViewId="0"/>
  </sheetViews>
  <sheetFormatPr defaultRowHeight="13.2"/>
  <sheetData>
    <row r="1" spans="1:20">
      <c r="A1" s="21"/>
      <c r="B1" s="22"/>
      <c r="C1" s="23"/>
      <c r="D1" s="22"/>
      <c r="E1" s="24"/>
      <c r="F1" s="25"/>
      <c r="G1" s="26"/>
      <c r="H1" s="26"/>
      <c r="I1" s="26"/>
      <c r="J1" s="26"/>
    </row>
    <row r="2" spans="1:20">
      <c r="A2" s="27" t="s">
        <v>37</v>
      </c>
      <c r="B2" s="28"/>
      <c r="C2" s="29" t="s">
        <v>38</v>
      </c>
      <c r="D2" s="28"/>
      <c r="E2" s="30" t="s">
        <v>39</v>
      </c>
      <c r="F2" s="31"/>
      <c r="G2" s="32" t="s">
        <v>40</v>
      </c>
      <c r="H2" s="32"/>
      <c r="I2" s="32" t="s">
        <v>41</v>
      </c>
      <c r="J2" s="32"/>
      <c r="K2" s="33"/>
      <c r="L2" s="33"/>
      <c r="M2" s="33"/>
      <c r="N2" s="33"/>
      <c r="O2" s="33"/>
      <c r="P2" s="33"/>
      <c r="Q2" s="33"/>
      <c r="R2" s="33"/>
      <c r="S2" s="33"/>
      <c r="T2" s="33"/>
    </row>
    <row r="3" spans="1:20">
      <c r="A3" s="21"/>
      <c r="B3" s="22"/>
      <c r="C3" s="23"/>
      <c r="D3" s="22"/>
      <c r="E3" s="24"/>
      <c r="F3" s="25"/>
      <c r="G3" s="26"/>
      <c r="H3" s="26"/>
      <c r="I3" s="26"/>
      <c r="J3" s="26"/>
    </row>
    <row r="4" spans="1:20">
      <c r="A4" s="34" t="s">
        <v>42</v>
      </c>
      <c r="B4" s="35" t="s">
        <v>43</v>
      </c>
      <c r="C4" s="36"/>
      <c r="D4" s="37"/>
      <c r="E4" s="38"/>
      <c r="F4" s="38"/>
      <c r="G4" s="39"/>
      <c r="H4" s="40"/>
      <c r="I4" s="39"/>
      <c r="J4" s="26"/>
    </row>
    <row r="5" spans="1:20">
      <c r="A5" s="34"/>
      <c r="B5" s="35"/>
      <c r="C5" s="36"/>
      <c r="D5" s="37"/>
      <c r="E5" s="38"/>
      <c r="F5" s="38"/>
      <c r="G5" s="39"/>
      <c r="H5" s="40"/>
      <c r="I5" s="39"/>
      <c r="J5" s="26"/>
    </row>
    <row r="6" spans="1:20">
      <c r="A6" s="21"/>
      <c r="B6" s="22"/>
      <c r="C6" s="41" t="s">
        <v>44</v>
      </c>
      <c r="D6" s="42" t="s">
        <v>45</v>
      </c>
      <c r="E6" s="24"/>
      <c r="F6" s="25"/>
      <c r="G6" s="26"/>
      <c r="H6" s="26"/>
      <c r="I6" s="26"/>
      <c r="J6" s="26"/>
    </row>
    <row r="7" spans="1:20">
      <c r="A7" s="21"/>
      <c r="B7" s="22"/>
      <c r="C7" s="23"/>
      <c r="D7" s="22"/>
      <c r="E7" s="43" t="s">
        <v>46</v>
      </c>
      <c r="F7" s="44" t="s">
        <v>47</v>
      </c>
      <c r="G7" s="26"/>
      <c r="H7" s="26"/>
      <c r="I7" s="26"/>
      <c r="J7" s="26"/>
    </row>
    <row r="8" spans="1:20">
      <c r="A8" s="21"/>
      <c r="B8" s="22"/>
      <c r="C8" s="23"/>
      <c r="D8" s="22"/>
      <c r="E8" s="24"/>
      <c r="F8" s="25"/>
      <c r="G8" s="45" t="s">
        <v>48</v>
      </c>
      <c r="H8" s="26" t="s">
        <v>49</v>
      </c>
      <c r="I8" s="26"/>
      <c r="J8" s="26"/>
    </row>
    <row r="9" spans="1:20">
      <c r="A9" s="21"/>
      <c r="B9" s="22"/>
      <c r="C9" s="23"/>
      <c r="D9" s="22"/>
      <c r="E9" s="24"/>
      <c r="F9" s="25"/>
      <c r="G9" s="45" t="s">
        <v>50</v>
      </c>
      <c r="H9" s="26" t="s">
        <v>51</v>
      </c>
      <c r="I9" s="26"/>
      <c r="J9" s="26"/>
    </row>
    <row r="10" spans="1:20">
      <c r="A10" s="21"/>
      <c r="B10" s="22"/>
      <c r="C10" s="23"/>
      <c r="D10" s="22"/>
      <c r="E10" s="24"/>
      <c r="F10" s="25"/>
      <c r="G10" s="45" t="s">
        <v>52</v>
      </c>
      <c r="H10" s="26" t="s">
        <v>53</v>
      </c>
      <c r="I10" s="26"/>
      <c r="J10" s="26"/>
    </row>
    <row r="11" spans="1:20">
      <c r="A11" s="21"/>
      <c r="B11" s="22"/>
      <c r="C11" s="23"/>
      <c r="D11" s="22"/>
      <c r="E11" s="24"/>
      <c r="F11" s="25"/>
      <c r="G11" s="45" t="s">
        <v>54</v>
      </c>
      <c r="H11" s="26" t="s">
        <v>55</v>
      </c>
      <c r="I11" s="26"/>
      <c r="J11" s="26"/>
    </row>
    <row r="12" spans="1:20">
      <c r="A12" s="21"/>
      <c r="B12" s="22"/>
      <c r="C12" s="23"/>
      <c r="D12" s="22"/>
      <c r="E12" s="24"/>
      <c r="F12" s="25"/>
      <c r="G12" s="45" t="s">
        <v>56</v>
      </c>
      <c r="H12" s="26" t="s">
        <v>57</v>
      </c>
      <c r="I12" s="26"/>
      <c r="J12" s="26"/>
    </row>
    <row r="13" spans="1:20">
      <c r="A13" s="21"/>
      <c r="B13" s="22"/>
      <c r="C13" s="23"/>
      <c r="D13" s="22"/>
      <c r="E13" s="24"/>
      <c r="F13" s="25"/>
      <c r="G13" s="45" t="s">
        <v>58</v>
      </c>
      <c r="H13" s="26" t="s">
        <v>59</v>
      </c>
      <c r="I13" s="26"/>
      <c r="J13" s="26"/>
    </row>
    <row r="14" spans="1:20">
      <c r="A14" s="21"/>
      <c r="B14" s="22"/>
      <c r="C14" s="23"/>
      <c r="D14" s="22"/>
      <c r="E14" s="24"/>
      <c r="F14" s="25"/>
      <c r="G14" s="45" t="s">
        <v>60</v>
      </c>
      <c r="H14" s="26" t="s">
        <v>61</v>
      </c>
      <c r="I14" s="26"/>
      <c r="J14" s="26"/>
    </row>
    <row r="15" spans="1:20">
      <c r="A15" s="21"/>
      <c r="B15" s="22"/>
      <c r="C15" s="23"/>
      <c r="D15" s="22"/>
      <c r="E15" s="43" t="s">
        <v>62</v>
      </c>
      <c r="F15" s="44" t="s">
        <v>63</v>
      </c>
      <c r="G15" s="26"/>
      <c r="H15" s="26"/>
      <c r="I15" s="26"/>
      <c r="J15" s="26"/>
    </row>
    <row r="16" spans="1:20">
      <c r="A16" s="21"/>
      <c r="B16" s="22"/>
      <c r="C16" s="23"/>
      <c r="D16" s="22"/>
      <c r="E16" s="24"/>
      <c r="F16" s="25"/>
      <c r="G16" s="45" t="s">
        <v>64</v>
      </c>
      <c r="H16" s="26" t="s">
        <v>65</v>
      </c>
      <c r="I16" s="26"/>
      <c r="J16" s="26"/>
    </row>
    <row r="17" spans="1:10">
      <c r="A17" s="21"/>
      <c r="B17" s="22"/>
      <c r="C17" s="23"/>
      <c r="D17" s="22"/>
      <c r="E17" s="24"/>
      <c r="F17" s="25"/>
      <c r="G17" s="45" t="s">
        <v>66</v>
      </c>
      <c r="H17" s="26" t="s">
        <v>67</v>
      </c>
      <c r="I17" s="26"/>
      <c r="J17" s="26"/>
    </row>
    <row r="18" spans="1:10">
      <c r="A18" s="21"/>
      <c r="B18" s="22"/>
      <c r="C18" s="23"/>
      <c r="D18" s="22"/>
      <c r="E18" s="24"/>
      <c r="F18" s="25"/>
      <c r="G18" s="45" t="s">
        <v>68</v>
      </c>
      <c r="H18" s="26" t="s">
        <v>69</v>
      </c>
      <c r="I18" s="26"/>
      <c r="J18" s="26"/>
    </row>
    <row r="19" spans="1:10">
      <c r="A19" s="21"/>
      <c r="B19" s="22"/>
      <c r="C19" s="23"/>
      <c r="D19" s="22"/>
      <c r="E19" s="24"/>
      <c r="F19" s="25"/>
      <c r="G19" s="45" t="s">
        <v>70</v>
      </c>
      <c r="H19" s="26" t="s">
        <v>71</v>
      </c>
      <c r="I19" s="26"/>
      <c r="J19" s="26"/>
    </row>
    <row r="20" spans="1:10">
      <c r="A20" s="21"/>
      <c r="B20" s="22"/>
      <c r="C20" s="23"/>
      <c r="D20" s="22"/>
      <c r="E20" s="24"/>
      <c r="F20" s="25"/>
      <c r="G20" s="45" t="s">
        <v>72</v>
      </c>
      <c r="H20" s="26" t="s">
        <v>73</v>
      </c>
      <c r="I20" s="26"/>
      <c r="J20" s="26"/>
    </row>
    <row r="21" spans="1:10">
      <c r="A21" s="21"/>
      <c r="B21" s="22"/>
      <c r="C21" s="23"/>
      <c r="D21" s="22"/>
      <c r="E21" s="24"/>
      <c r="F21" s="25"/>
      <c r="G21" s="45" t="s">
        <v>74</v>
      </c>
      <c r="H21" s="26" t="s">
        <v>75</v>
      </c>
      <c r="I21" s="26"/>
      <c r="J21" s="26"/>
    </row>
    <row r="22" spans="1:10">
      <c r="A22" s="21"/>
      <c r="B22" s="22"/>
      <c r="C22" s="23"/>
      <c r="D22" s="22"/>
      <c r="E22" s="24"/>
      <c r="F22" s="25"/>
      <c r="G22" s="45" t="s">
        <v>76</v>
      </c>
      <c r="H22" s="26" t="s">
        <v>77</v>
      </c>
      <c r="I22" s="26"/>
      <c r="J22" s="26"/>
    </row>
    <row r="23" spans="1:10">
      <c r="A23" s="21"/>
      <c r="B23" s="22"/>
      <c r="C23" s="23"/>
      <c r="D23" s="22"/>
      <c r="E23" s="24"/>
      <c r="F23" s="25"/>
      <c r="G23" s="45" t="s">
        <v>78</v>
      </c>
      <c r="H23" s="26" t="s">
        <v>79</v>
      </c>
      <c r="I23" s="26"/>
      <c r="J23" s="26"/>
    </row>
    <row r="24" spans="1:10">
      <c r="A24" s="21"/>
      <c r="B24" s="22"/>
      <c r="C24" s="23"/>
      <c r="D24" s="22"/>
      <c r="E24" s="24"/>
      <c r="F24" s="25"/>
      <c r="G24" s="45" t="s">
        <v>80</v>
      </c>
      <c r="H24" s="26" t="s">
        <v>81</v>
      </c>
      <c r="I24" s="26"/>
      <c r="J24" s="26"/>
    </row>
    <row r="25" spans="1:10">
      <c r="A25" s="21"/>
      <c r="B25" s="22"/>
      <c r="C25" s="23"/>
      <c r="D25" s="22"/>
      <c r="E25" s="43" t="s">
        <v>82</v>
      </c>
      <c r="F25" s="44" t="s">
        <v>83</v>
      </c>
      <c r="G25" s="26"/>
      <c r="H25" s="26"/>
      <c r="I25" s="26"/>
      <c r="J25" s="26"/>
    </row>
    <row r="26" spans="1:10">
      <c r="A26" s="21"/>
      <c r="B26" s="22"/>
      <c r="C26" s="23"/>
      <c r="D26" s="22"/>
      <c r="E26" s="24"/>
      <c r="F26" s="25"/>
      <c r="G26" s="45" t="s">
        <v>84</v>
      </c>
      <c r="H26" s="26" t="s">
        <v>83</v>
      </c>
      <c r="I26" s="26"/>
      <c r="J26" s="26"/>
    </row>
    <row r="27" spans="1:10">
      <c r="A27" s="21"/>
      <c r="B27" s="22"/>
      <c r="C27" s="23"/>
      <c r="D27" s="22"/>
      <c r="E27" s="43" t="s">
        <v>85</v>
      </c>
      <c r="F27" s="44" t="s">
        <v>86</v>
      </c>
      <c r="G27" s="26"/>
      <c r="H27" s="26"/>
      <c r="I27" s="26"/>
      <c r="J27" s="26"/>
    </row>
    <row r="28" spans="1:10">
      <c r="A28" s="21"/>
      <c r="B28" s="22"/>
      <c r="C28" s="23"/>
      <c r="D28" s="22"/>
      <c r="E28" s="24"/>
      <c r="F28" s="25"/>
      <c r="G28" s="45" t="s">
        <v>87</v>
      </c>
      <c r="H28" s="26" t="s">
        <v>88</v>
      </c>
      <c r="I28" s="26"/>
      <c r="J28" s="26"/>
    </row>
    <row r="29" spans="1:10">
      <c r="A29" s="21"/>
      <c r="B29" s="22"/>
      <c r="C29" s="23"/>
      <c r="D29" s="22"/>
      <c r="E29" s="24"/>
      <c r="F29" s="25"/>
      <c r="G29" s="45" t="s">
        <v>89</v>
      </c>
      <c r="H29" s="26" t="s">
        <v>90</v>
      </c>
      <c r="I29" s="26"/>
      <c r="J29" s="26"/>
    </row>
    <row r="30" spans="1:10">
      <c r="A30" s="21"/>
      <c r="B30" s="22"/>
      <c r="C30" s="23"/>
      <c r="D30" s="22"/>
      <c r="E30" s="24"/>
      <c r="F30" s="25"/>
      <c r="G30" s="45" t="s">
        <v>91</v>
      </c>
      <c r="H30" s="26" t="s">
        <v>92</v>
      </c>
      <c r="I30" s="26"/>
      <c r="J30" s="26"/>
    </row>
    <row r="31" spans="1:10">
      <c r="A31" s="21"/>
      <c r="B31" s="22"/>
      <c r="C31" s="23"/>
      <c r="D31" s="22"/>
      <c r="E31" s="24"/>
      <c r="F31" s="25"/>
      <c r="G31" s="45" t="s">
        <v>93</v>
      </c>
      <c r="H31" s="26" t="s">
        <v>94</v>
      </c>
      <c r="I31" s="26"/>
      <c r="J31" s="26"/>
    </row>
    <row r="32" spans="1:10">
      <c r="A32" s="21"/>
      <c r="B32" s="22"/>
      <c r="C32" s="23"/>
      <c r="D32" s="22"/>
      <c r="E32" s="24"/>
      <c r="F32" s="25"/>
      <c r="G32" s="45" t="s">
        <v>95</v>
      </c>
      <c r="H32" s="26" t="s">
        <v>96</v>
      </c>
      <c r="I32" s="26"/>
      <c r="J32" s="26"/>
    </row>
    <row r="33" spans="1:19">
      <c r="A33" s="21"/>
      <c r="B33" s="22"/>
      <c r="C33" s="23"/>
      <c r="D33" s="22"/>
      <c r="E33" s="24"/>
      <c r="F33" s="25"/>
      <c r="G33" s="45" t="s">
        <v>97</v>
      </c>
      <c r="H33" s="26" t="s">
        <v>98</v>
      </c>
      <c r="I33" s="26"/>
      <c r="J33" s="26"/>
    </row>
    <row r="34" spans="1:19">
      <c r="A34" s="21"/>
      <c r="B34" s="22"/>
      <c r="C34" s="23"/>
      <c r="D34" s="22"/>
      <c r="E34" s="24"/>
      <c r="F34" s="25"/>
      <c r="G34" s="45" t="s">
        <v>99</v>
      </c>
      <c r="H34" s="26" t="s">
        <v>100</v>
      </c>
      <c r="I34" s="26"/>
      <c r="J34" s="26"/>
    </row>
    <row r="35" spans="1:19">
      <c r="A35" s="21"/>
      <c r="B35" s="22"/>
      <c r="C35" s="23"/>
      <c r="D35" s="22"/>
      <c r="E35" s="24"/>
      <c r="F35" s="25"/>
      <c r="G35" s="45" t="s">
        <v>101</v>
      </c>
      <c r="H35" s="26" t="s">
        <v>102</v>
      </c>
      <c r="I35" s="26"/>
      <c r="J35" s="26"/>
    </row>
    <row r="36" spans="1:19">
      <c r="A36" s="21"/>
      <c r="B36" s="22"/>
      <c r="C36" s="23"/>
      <c r="D36" s="22"/>
      <c r="E36" s="43" t="s">
        <v>103</v>
      </c>
      <c r="F36" s="44" t="s">
        <v>104</v>
      </c>
      <c r="G36" s="26"/>
      <c r="H36" s="26"/>
      <c r="I36" s="26"/>
      <c r="J36" s="26"/>
    </row>
    <row r="37" spans="1:19">
      <c r="A37" s="21"/>
      <c r="B37" s="22"/>
      <c r="C37" s="23"/>
      <c r="D37" s="22"/>
      <c r="E37" s="24"/>
      <c r="F37" s="25"/>
      <c r="G37" s="45" t="s">
        <v>105</v>
      </c>
      <c r="H37" s="26" t="s">
        <v>104</v>
      </c>
      <c r="I37" s="26"/>
      <c r="J37" s="26"/>
    </row>
    <row r="38" spans="1:19">
      <c r="A38" s="21"/>
      <c r="B38" s="22"/>
      <c r="C38" s="23"/>
      <c r="D38" s="22"/>
      <c r="E38" s="43" t="s">
        <v>106</v>
      </c>
      <c r="F38" s="44" t="s">
        <v>107</v>
      </c>
      <c r="G38" s="26"/>
      <c r="H38" s="26"/>
      <c r="I38" s="26"/>
      <c r="J38" s="26"/>
    </row>
    <row r="39" spans="1:19">
      <c r="A39" s="21"/>
      <c r="B39" s="22"/>
      <c r="C39" s="23"/>
      <c r="D39" s="22"/>
      <c r="E39" s="24"/>
      <c r="F39" s="25"/>
      <c r="G39" s="45" t="s">
        <v>108</v>
      </c>
      <c r="H39" s="26" t="s">
        <v>109</v>
      </c>
      <c r="I39" s="26"/>
      <c r="J39" s="26"/>
    </row>
    <row r="40" spans="1:19">
      <c r="A40" s="21"/>
      <c r="B40" s="22"/>
      <c r="C40" s="23"/>
      <c r="D40" s="22"/>
      <c r="E40" s="24"/>
      <c r="F40" s="25"/>
      <c r="G40" s="45" t="s">
        <v>110</v>
      </c>
      <c r="H40" s="26" t="s">
        <v>111</v>
      </c>
      <c r="I40" s="26"/>
      <c r="J40" s="26"/>
    </row>
    <row r="41" spans="1:19">
      <c r="A41" s="21"/>
      <c r="B41" s="22"/>
      <c r="C41" s="23"/>
      <c r="D41" s="22"/>
      <c r="E41" s="24"/>
      <c r="F41" s="25"/>
      <c r="G41" s="26"/>
      <c r="H41" s="26"/>
      <c r="I41" s="45" t="s">
        <v>112</v>
      </c>
      <c r="J41" s="26" t="s">
        <v>113</v>
      </c>
    </row>
    <row r="42" spans="1:19">
      <c r="A42" s="21"/>
      <c r="B42" s="22"/>
      <c r="C42" s="23"/>
      <c r="D42" s="22"/>
      <c r="E42" s="24"/>
      <c r="F42" s="25"/>
      <c r="G42" s="26"/>
      <c r="H42" s="26"/>
      <c r="I42" s="45" t="s">
        <v>114</v>
      </c>
      <c r="J42" s="91" t="s">
        <v>115</v>
      </c>
      <c r="K42" s="91"/>
      <c r="L42" s="91"/>
      <c r="M42" s="91"/>
      <c r="N42" s="91"/>
      <c r="O42" s="91"/>
      <c r="P42" s="91"/>
      <c r="Q42" s="91"/>
      <c r="R42" s="91"/>
      <c r="S42" s="91"/>
    </row>
    <row r="43" spans="1:19">
      <c r="A43" s="21"/>
      <c r="B43" s="22"/>
      <c r="C43" s="23"/>
      <c r="D43" s="22"/>
      <c r="E43" s="24"/>
      <c r="F43" s="25"/>
      <c r="G43" s="45" t="s">
        <v>116</v>
      </c>
      <c r="H43" s="26" t="s">
        <v>117</v>
      </c>
      <c r="I43" s="26"/>
      <c r="J43" s="26"/>
    </row>
    <row r="44" spans="1:19">
      <c r="A44" s="21"/>
      <c r="B44" s="22"/>
      <c r="C44" s="23"/>
      <c r="D44" s="22"/>
      <c r="E44" s="24"/>
      <c r="F44" s="25"/>
      <c r="G44" s="45" t="s">
        <v>118</v>
      </c>
      <c r="H44" s="26" t="s">
        <v>119</v>
      </c>
      <c r="I44" s="26"/>
      <c r="J44" s="26"/>
    </row>
    <row r="45" spans="1:19">
      <c r="A45" s="21"/>
      <c r="B45" s="22"/>
      <c r="C45" s="23"/>
      <c r="D45" s="22"/>
      <c r="E45" s="43" t="s">
        <v>120</v>
      </c>
      <c r="F45" s="44" t="s">
        <v>121</v>
      </c>
      <c r="G45" s="26"/>
      <c r="H45" s="26"/>
      <c r="I45" s="26"/>
      <c r="J45" s="26"/>
    </row>
    <row r="46" spans="1:19">
      <c r="A46" s="21"/>
      <c r="B46" s="22"/>
      <c r="C46" s="23"/>
      <c r="D46" s="22"/>
      <c r="E46" s="24"/>
      <c r="F46" s="25"/>
      <c r="G46" s="45" t="s">
        <v>122</v>
      </c>
      <c r="H46" s="26" t="s">
        <v>121</v>
      </c>
      <c r="I46" s="26"/>
      <c r="J46" s="26"/>
    </row>
    <row r="47" spans="1:19">
      <c r="A47" s="21"/>
      <c r="B47" s="22"/>
      <c r="C47" s="23"/>
      <c r="D47" s="22"/>
      <c r="E47" s="24"/>
      <c r="F47" s="25"/>
      <c r="G47" s="45"/>
      <c r="H47" s="26"/>
      <c r="I47" s="26"/>
      <c r="J47" s="26"/>
    </row>
    <row r="48" spans="1:19">
      <c r="A48" s="21"/>
      <c r="B48" s="22"/>
      <c r="C48" s="41" t="s">
        <v>123</v>
      </c>
      <c r="D48" s="42" t="s">
        <v>124</v>
      </c>
      <c r="E48" s="24"/>
      <c r="F48" s="25"/>
      <c r="G48" s="26"/>
      <c r="H48" s="26"/>
      <c r="I48" s="26"/>
      <c r="J48" s="26"/>
    </row>
    <row r="49" spans="1:10">
      <c r="A49" s="21"/>
      <c r="B49" s="22"/>
      <c r="C49" s="23"/>
      <c r="D49" s="22"/>
      <c r="E49" s="43" t="s">
        <v>125</v>
      </c>
      <c r="F49" s="44" t="s">
        <v>126</v>
      </c>
      <c r="G49" s="26"/>
      <c r="H49" s="26"/>
      <c r="I49" s="26"/>
      <c r="J49" s="26"/>
    </row>
    <row r="50" spans="1:10">
      <c r="A50" s="21"/>
      <c r="B50" s="22"/>
      <c r="C50" s="23"/>
      <c r="D50" s="22"/>
      <c r="E50" s="24"/>
      <c r="F50" s="25"/>
      <c r="G50" s="45" t="s">
        <v>127</v>
      </c>
      <c r="H50" s="26" t="s">
        <v>126</v>
      </c>
      <c r="I50" s="26"/>
      <c r="J50" s="26"/>
    </row>
    <row r="51" spans="1:10">
      <c r="A51" s="21"/>
      <c r="B51" s="22"/>
      <c r="C51" s="23"/>
      <c r="D51" s="22"/>
      <c r="E51" s="43" t="s">
        <v>128</v>
      </c>
      <c r="F51" s="44" t="s">
        <v>129</v>
      </c>
      <c r="G51" s="26"/>
      <c r="H51" s="26"/>
      <c r="I51" s="26"/>
      <c r="J51" s="26"/>
    </row>
    <row r="52" spans="1:10">
      <c r="A52" s="21"/>
      <c r="B52" s="22"/>
      <c r="C52" s="23"/>
      <c r="D52" s="22"/>
      <c r="E52" s="24"/>
      <c r="F52" s="25"/>
      <c r="G52" s="45" t="s">
        <v>130</v>
      </c>
      <c r="H52" s="26" t="s">
        <v>129</v>
      </c>
      <c r="I52" s="26"/>
      <c r="J52" s="26"/>
    </row>
    <row r="53" spans="1:10">
      <c r="A53" s="21"/>
      <c r="B53" s="22"/>
      <c r="C53" s="23"/>
      <c r="D53" s="22"/>
      <c r="E53" s="43" t="s">
        <v>131</v>
      </c>
      <c r="F53" s="44" t="s">
        <v>132</v>
      </c>
      <c r="G53" s="26"/>
      <c r="H53" s="26"/>
      <c r="I53" s="26"/>
      <c r="J53" s="26"/>
    </row>
    <row r="54" spans="1:10">
      <c r="A54" s="21"/>
      <c r="B54" s="22"/>
      <c r="C54" s="23"/>
      <c r="D54" s="22"/>
      <c r="E54" s="24"/>
      <c r="F54" s="25"/>
      <c r="G54" s="45" t="s">
        <v>133</v>
      </c>
      <c r="H54" s="26" t="s">
        <v>132</v>
      </c>
      <c r="I54" s="26"/>
      <c r="J54" s="26"/>
    </row>
    <row r="55" spans="1:10">
      <c r="A55" s="21"/>
      <c r="B55" s="22"/>
      <c r="C55" s="23"/>
      <c r="D55" s="22"/>
      <c r="E55" s="43" t="s">
        <v>134</v>
      </c>
      <c r="F55" s="44" t="s">
        <v>135</v>
      </c>
      <c r="G55" s="26"/>
      <c r="H55" s="26"/>
      <c r="I55" s="26"/>
      <c r="J55" s="26"/>
    </row>
    <row r="56" spans="1:10">
      <c r="A56" s="21"/>
      <c r="B56" s="22"/>
      <c r="C56" s="23"/>
      <c r="D56" s="22"/>
      <c r="E56" s="24"/>
      <c r="F56" s="25"/>
      <c r="G56" s="45" t="s">
        <v>136</v>
      </c>
      <c r="H56" s="26" t="s">
        <v>135</v>
      </c>
      <c r="I56" s="26"/>
      <c r="J56" s="26"/>
    </row>
    <row r="57" spans="1:10">
      <c r="A57" s="21"/>
      <c r="B57" s="22"/>
      <c r="C57" s="23"/>
      <c r="D57" s="22"/>
      <c r="E57" s="24"/>
      <c r="F57" s="25"/>
      <c r="G57" s="45"/>
      <c r="H57" s="26"/>
      <c r="I57" s="26"/>
      <c r="J57" s="26"/>
    </row>
    <row r="58" spans="1:10">
      <c r="A58" s="21"/>
      <c r="B58" s="22"/>
      <c r="C58" s="41" t="s">
        <v>137</v>
      </c>
      <c r="D58" s="42" t="s">
        <v>138</v>
      </c>
      <c r="E58" s="24"/>
      <c r="F58" s="25"/>
      <c r="G58" s="26"/>
      <c r="H58" s="26"/>
      <c r="I58" s="26"/>
      <c r="J58" s="26"/>
    </row>
    <row r="59" spans="1:10">
      <c r="A59" s="21"/>
      <c r="B59" s="22"/>
      <c r="C59" s="23"/>
      <c r="D59" s="22"/>
      <c r="E59" s="43" t="s">
        <v>139</v>
      </c>
      <c r="F59" s="44" t="s">
        <v>140</v>
      </c>
      <c r="G59" s="26"/>
      <c r="H59" s="26"/>
      <c r="I59" s="26"/>
      <c r="J59" s="26"/>
    </row>
    <row r="60" spans="1:10">
      <c r="A60" s="21"/>
      <c r="B60" s="22"/>
      <c r="C60" s="23"/>
      <c r="D60" s="22"/>
      <c r="E60" s="24"/>
      <c r="F60" s="25"/>
      <c r="G60" s="45" t="s">
        <v>141</v>
      </c>
      <c r="H60" s="26" t="s">
        <v>142</v>
      </c>
      <c r="I60" s="26"/>
      <c r="J60" s="26"/>
    </row>
    <row r="61" spans="1:10">
      <c r="A61" s="21"/>
      <c r="B61" s="22"/>
      <c r="C61" s="23"/>
      <c r="D61" s="22"/>
      <c r="E61" s="24"/>
      <c r="F61" s="25"/>
      <c r="G61" s="45" t="s">
        <v>143</v>
      </c>
      <c r="H61" s="26" t="s">
        <v>144</v>
      </c>
      <c r="I61" s="26"/>
      <c r="J61" s="26"/>
    </row>
    <row r="62" spans="1:10">
      <c r="A62" s="21"/>
      <c r="B62" s="22"/>
      <c r="C62" s="23"/>
      <c r="D62" s="22"/>
      <c r="E62" s="43" t="s">
        <v>145</v>
      </c>
      <c r="F62" s="44" t="s">
        <v>146</v>
      </c>
      <c r="G62" s="26"/>
      <c r="H62" s="26"/>
      <c r="I62" s="26"/>
      <c r="J62" s="26"/>
    </row>
    <row r="63" spans="1:10">
      <c r="A63" s="21"/>
      <c r="B63" s="22"/>
      <c r="C63" s="23"/>
      <c r="D63" s="22"/>
      <c r="E63" s="24"/>
      <c r="F63" s="25"/>
      <c r="G63" s="45" t="s">
        <v>147</v>
      </c>
      <c r="H63" s="26" t="s">
        <v>148</v>
      </c>
      <c r="I63" s="26"/>
      <c r="J63" s="26"/>
    </row>
    <row r="64" spans="1:10">
      <c r="A64" s="21"/>
      <c r="B64" s="22"/>
      <c r="C64" s="23"/>
      <c r="D64" s="22"/>
      <c r="E64" s="24"/>
      <c r="F64" s="25"/>
      <c r="G64" s="45" t="s">
        <v>149</v>
      </c>
      <c r="H64" s="26" t="s">
        <v>150</v>
      </c>
      <c r="I64" s="26"/>
      <c r="J64" s="26"/>
    </row>
    <row r="65" spans="1:20">
      <c r="A65" s="21"/>
      <c r="B65" s="22"/>
      <c r="C65" s="23"/>
      <c r="D65" s="22"/>
      <c r="E65" s="24"/>
      <c r="F65" s="25"/>
      <c r="G65" s="45"/>
      <c r="H65" s="26"/>
      <c r="I65" s="26"/>
      <c r="J65" s="26"/>
    </row>
    <row r="66" spans="1:20">
      <c r="A66" s="21"/>
      <c r="B66" s="22"/>
      <c r="C66" s="23"/>
      <c r="D66" s="22"/>
      <c r="E66" s="24"/>
      <c r="F66" s="25"/>
      <c r="G66" s="45"/>
      <c r="H66" s="26"/>
      <c r="I66" s="26"/>
      <c r="J66" s="26"/>
    </row>
    <row r="67" spans="1:20">
      <c r="A67" s="34" t="s">
        <v>151</v>
      </c>
      <c r="B67" s="93" t="s">
        <v>152</v>
      </c>
      <c r="C67" s="92"/>
      <c r="D67" s="92"/>
      <c r="E67" s="92"/>
      <c r="F67" s="92"/>
      <c r="G67" s="92"/>
      <c r="H67" s="92"/>
      <c r="I67" s="92"/>
      <c r="J67" s="26"/>
    </row>
    <row r="68" spans="1:20">
      <c r="A68" s="34"/>
      <c r="B68" s="46"/>
      <c r="C68" s="47"/>
      <c r="D68" s="47"/>
      <c r="E68" s="48"/>
      <c r="F68" s="48"/>
      <c r="G68" s="49"/>
      <c r="H68" s="50"/>
      <c r="I68" s="49"/>
      <c r="J68" s="26"/>
    </row>
    <row r="69" spans="1:20">
      <c r="A69" s="21"/>
      <c r="B69" s="22"/>
      <c r="C69" s="41" t="s">
        <v>153</v>
      </c>
      <c r="D69" s="42" t="s">
        <v>154</v>
      </c>
      <c r="E69" s="24"/>
      <c r="F69" s="25"/>
      <c r="G69" s="26"/>
      <c r="H69" s="26"/>
      <c r="I69" s="26"/>
      <c r="J69" s="26"/>
    </row>
    <row r="70" spans="1:20">
      <c r="A70" s="21"/>
      <c r="B70" s="22"/>
      <c r="C70" s="23"/>
      <c r="D70" s="22"/>
      <c r="E70" s="43" t="s">
        <v>155</v>
      </c>
      <c r="F70" s="44" t="s">
        <v>156</v>
      </c>
      <c r="G70" s="26"/>
      <c r="H70" s="26"/>
      <c r="I70" s="26"/>
      <c r="J70" s="26"/>
    </row>
    <row r="71" spans="1:20">
      <c r="A71" s="21"/>
      <c r="B71" s="22"/>
      <c r="C71" s="23"/>
      <c r="D71" s="22"/>
      <c r="E71" s="24"/>
      <c r="F71" s="25"/>
      <c r="G71" s="45" t="s">
        <v>157</v>
      </c>
      <c r="H71" s="26" t="s">
        <v>156</v>
      </c>
      <c r="I71" s="26"/>
      <c r="J71" s="26"/>
    </row>
    <row r="72" spans="1:20">
      <c r="A72" s="21"/>
      <c r="B72" s="22"/>
      <c r="C72" s="23"/>
      <c r="D72" s="22"/>
      <c r="E72" s="24"/>
      <c r="F72" s="25"/>
      <c r="G72" s="26"/>
      <c r="H72" s="26"/>
      <c r="I72" s="45" t="s">
        <v>158</v>
      </c>
      <c r="J72" s="91" t="s">
        <v>159</v>
      </c>
      <c r="K72" s="91"/>
      <c r="L72" s="91"/>
      <c r="M72" s="91"/>
      <c r="N72" s="91"/>
      <c r="O72" s="91"/>
      <c r="P72" s="91"/>
      <c r="Q72" s="91"/>
      <c r="R72" s="91"/>
      <c r="S72" s="91"/>
      <c r="T72" s="108"/>
    </row>
    <row r="73" spans="1:20">
      <c r="A73" s="21"/>
      <c r="B73" s="22"/>
      <c r="C73" s="23"/>
      <c r="D73" s="22"/>
      <c r="E73" s="24"/>
      <c r="F73" s="25"/>
      <c r="G73" s="26"/>
      <c r="H73" s="26"/>
      <c r="I73" s="45" t="s">
        <v>160</v>
      </c>
      <c r="J73" s="91" t="s">
        <v>161</v>
      </c>
      <c r="K73" s="91"/>
      <c r="L73" s="91"/>
      <c r="M73" s="91"/>
      <c r="N73" s="91"/>
      <c r="O73" s="91"/>
      <c r="P73" s="91"/>
      <c r="Q73" s="91"/>
      <c r="R73" s="91"/>
      <c r="S73" s="91"/>
      <c r="T73" s="108"/>
    </row>
    <row r="74" spans="1:20">
      <c r="A74" s="21"/>
      <c r="B74" s="22"/>
      <c r="C74" s="23"/>
      <c r="D74" s="22"/>
      <c r="E74" s="43" t="s">
        <v>162</v>
      </c>
      <c r="F74" s="44" t="s">
        <v>163</v>
      </c>
      <c r="G74" s="26"/>
      <c r="H74" s="26"/>
      <c r="I74" s="26"/>
      <c r="J74" s="26"/>
    </row>
    <row r="75" spans="1:20">
      <c r="A75" s="21"/>
      <c r="B75" s="22"/>
      <c r="C75" s="23"/>
      <c r="D75" s="22"/>
      <c r="E75" s="24"/>
      <c r="F75" s="25"/>
      <c r="G75" s="45" t="s">
        <v>164</v>
      </c>
      <c r="H75" s="26" t="s">
        <v>163</v>
      </c>
      <c r="I75" s="26"/>
      <c r="J75" s="26"/>
    </row>
    <row r="76" spans="1:20">
      <c r="A76" s="21"/>
      <c r="B76" s="22"/>
      <c r="C76" s="23"/>
      <c r="D76" s="22"/>
      <c r="E76" s="24"/>
      <c r="F76" s="25"/>
      <c r="G76" s="45"/>
      <c r="H76" s="26"/>
      <c r="I76" s="26"/>
      <c r="J76" s="26"/>
    </row>
    <row r="77" spans="1:20">
      <c r="A77" s="21"/>
      <c r="B77" s="22"/>
      <c r="C77" s="41" t="s">
        <v>165</v>
      </c>
      <c r="D77" s="42" t="s">
        <v>166</v>
      </c>
      <c r="E77" s="24"/>
      <c r="F77" s="25"/>
      <c r="G77" s="26"/>
      <c r="H77" s="26"/>
      <c r="I77" s="26"/>
      <c r="J77" s="26"/>
    </row>
    <row r="78" spans="1:20">
      <c r="A78" s="21"/>
      <c r="B78" s="22"/>
      <c r="C78" s="23"/>
      <c r="D78" s="22"/>
      <c r="E78" s="43" t="s">
        <v>167</v>
      </c>
      <c r="F78" s="44" t="s">
        <v>168</v>
      </c>
      <c r="G78" s="26"/>
      <c r="H78" s="26"/>
      <c r="I78" s="26"/>
      <c r="J78" s="26"/>
    </row>
    <row r="79" spans="1:20">
      <c r="A79" s="21"/>
      <c r="B79" s="22"/>
      <c r="C79" s="23"/>
      <c r="D79" s="22"/>
      <c r="E79" s="24"/>
      <c r="F79" s="25"/>
      <c r="G79" s="45" t="s">
        <v>169</v>
      </c>
      <c r="H79" s="26" t="s">
        <v>168</v>
      </c>
      <c r="I79" s="26"/>
      <c r="J79" s="26"/>
    </row>
    <row r="80" spans="1:20">
      <c r="A80" s="21"/>
      <c r="B80" s="22"/>
      <c r="C80" s="23"/>
      <c r="D80" s="22"/>
      <c r="E80" s="43" t="s">
        <v>170</v>
      </c>
      <c r="F80" s="44" t="s">
        <v>171</v>
      </c>
      <c r="G80" s="26"/>
      <c r="H80" s="26"/>
      <c r="I80" s="26"/>
      <c r="J80" s="26"/>
    </row>
    <row r="81" spans="1:20">
      <c r="A81" s="21"/>
      <c r="B81" s="22"/>
      <c r="C81" s="23"/>
      <c r="D81" s="22"/>
      <c r="E81" s="24"/>
      <c r="F81" s="25"/>
      <c r="G81" s="45" t="s">
        <v>172</v>
      </c>
      <c r="H81" s="26" t="s">
        <v>171</v>
      </c>
      <c r="I81" s="26"/>
      <c r="J81" s="26"/>
    </row>
    <row r="82" spans="1:20">
      <c r="A82" s="21"/>
      <c r="B82" s="22"/>
      <c r="C82" s="23"/>
      <c r="D82" s="22"/>
      <c r="E82" s="24"/>
      <c r="F82" s="25"/>
      <c r="G82" s="45"/>
      <c r="H82" s="26"/>
      <c r="I82" s="26"/>
      <c r="J82" s="26"/>
    </row>
    <row r="83" spans="1:20">
      <c r="A83" s="21"/>
      <c r="B83" s="22"/>
      <c r="C83" s="41" t="s">
        <v>173</v>
      </c>
      <c r="D83" s="42" t="s">
        <v>174</v>
      </c>
      <c r="E83" s="24"/>
      <c r="F83" s="25"/>
      <c r="G83" s="26"/>
      <c r="H83" s="26"/>
      <c r="I83" s="26"/>
      <c r="J83" s="26"/>
    </row>
    <row r="84" spans="1:20">
      <c r="A84" s="21"/>
      <c r="B84" s="22"/>
      <c r="C84" s="23"/>
      <c r="D84" s="22"/>
      <c r="E84" s="43" t="s">
        <v>175</v>
      </c>
      <c r="F84" s="44" t="s">
        <v>176</v>
      </c>
      <c r="G84" s="26"/>
      <c r="H84" s="26"/>
      <c r="I84" s="26"/>
      <c r="J84" s="26"/>
    </row>
    <row r="85" spans="1:20">
      <c r="A85" s="21"/>
      <c r="B85" s="22"/>
      <c r="C85" s="23"/>
      <c r="D85" s="22"/>
      <c r="E85" s="24"/>
      <c r="F85" s="25"/>
      <c r="G85" s="45" t="s">
        <v>177</v>
      </c>
      <c r="H85" s="26" t="s">
        <v>176</v>
      </c>
      <c r="I85" s="26"/>
      <c r="J85" s="26"/>
    </row>
    <row r="86" spans="1:20">
      <c r="A86" s="21"/>
      <c r="B86" s="22"/>
      <c r="C86" s="23"/>
      <c r="D86" s="22"/>
      <c r="E86" s="43" t="s">
        <v>178</v>
      </c>
      <c r="F86" s="44" t="s">
        <v>179</v>
      </c>
      <c r="G86" s="26"/>
      <c r="H86" s="26"/>
      <c r="I86" s="26"/>
      <c r="J86" s="26"/>
    </row>
    <row r="87" spans="1:20">
      <c r="A87" s="21"/>
      <c r="B87" s="22"/>
      <c r="C87" s="23"/>
      <c r="D87" s="22"/>
      <c r="E87" s="24"/>
      <c r="F87" s="25"/>
      <c r="G87" s="45" t="s">
        <v>180</v>
      </c>
      <c r="H87" s="26" t="s">
        <v>181</v>
      </c>
      <c r="I87" s="26"/>
      <c r="J87" s="26"/>
    </row>
    <row r="88" spans="1:20">
      <c r="A88" s="21"/>
      <c r="B88" s="22"/>
      <c r="C88" s="23"/>
      <c r="D88" s="22"/>
      <c r="E88" s="24"/>
      <c r="F88" s="25"/>
      <c r="G88" s="45" t="s">
        <v>182</v>
      </c>
      <c r="H88" s="26" t="s">
        <v>183</v>
      </c>
      <c r="I88" s="26"/>
      <c r="J88" s="26"/>
    </row>
    <row r="89" spans="1:20">
      <c r="A89" s="21"/>
      <c r="B89" s="22"/>
      <c r="C89" s="23"/>
      <c r="D89" s="22"/>
      <c r="E89" s="24"/>
      <c r="F89" s="25"/>
      <c r="G89" s="45"/>
      <c r="H89" s="26"/>
      <c r="I89" s="26"/>
      <c r="J89" s="26"/>
    </row>
    <row r="90" spans="1:20">
      <c r="A90" s="21"/>
      <c r="B90" s="22"/>
      <c r="C90" s="41" t="s">
        <v>184</v>
      </c>
      <c r="D90" s="42" t="s">
        <v>185</v>
      </c>
      <c r="E90" s="24"/>
      <c r="F90" s="25"/>
      <c r="G90" s="26"/>
      <c r="H90" s="26"/>
      <c r="I90" s="26"/>
      <c r="J90" s="26"/>
    </row>
    <row r="91" spans="1:20">
      <c r="A91" s="21"/>
      <c r="B91" s="22"/>
      <c r="C91" s="23"/>
      <c r="D91" s="22"/>
      <c r="E91" s="43" t="s">
        <v>186</v>
      </c>
      <c r="F91" s="44" t="s">
        <v>187</v>
      </c>
      <c r="G91" s="26"/>
      <c r="H91" s="26"/>
      <c r="I91" s="26"/>
      <c r="J91" s="26"/>
    </row>
    <row r="92" spans="1:20">
      <c r="A92" s="21"/>
      <c r="B92" s="22"/>
      <c r="C92" s="23"/>
      <c r="D92" s="22"/>
      <c r="E92" s="24"/>
      <c r="F92" s="25"/>
      <c r="G92" s="45" t="s">
        <v>188</v>
      </c>
      <c r="H92" s="95" t="s">
        <v>189</v>
      </c>
      <c r="I92" s="96"/>
      <c r="J92" s="96"/>
      <c r="K92" s="96"/>
      <c r="L92" s="96"/>
      <c r="M92" s="96"/>
      <c r="N92" s="96"/>
      <c r="O92" s="96"/>
      <c r="P92" s="96"/>
      <c r="Q92" s="96"/>
      <c r="R92" s="96"/>
      <c r="S92" s="96"/>
      <c r="T92" s="109"/>
    </row>
    <row r="93" spans="1:20">
      <c r="A93" s="21"/>
      <c r="B93" s="22"/>
      <c r="C93" s="23"/>
      <c r="D93" s="22"/>
      <c r="E93" s="24"/>
      <c r="F93" s="25"/>
      <c r="G93" s="45" t="s">
        <v>190</v>
      </c>
      <c r="H93" s="26" t="s">
        <v>191</v>
      </c>
      <c r="I93" s="26"/>
      <c r="J93" s="26"/>
    </row>
    <row r="94" spans="1:20">
      <c r="A94" s="21"/>
      <c r="B94" s="22"/>
      <c r="C94" s="23"/>
      <c r="D94" s="22"/>
      <c r="E94" s="43" t="s">
        <v>192</v>
      </c>
      <c r="F94" s="44" t="s">
        <v>193</v>
      </c>
      <c r="G94" s="26"/>
      <c r="H94" s="26"/>
      <c r="I94" s="26"/>
      <c r="J94" s="26"/>
    </row>
    <row r="95" spans="1:20">
      <c r="A95" s="21"/>
      <c r="B95" s="22"/>
      <c r="C95" s="23"/>
      <c r="D95" s="22"/>
      <c r="E95" s="24"/>
      <c r="F95" s="25"/>
      <c r="G95" s="45" t="s">
        <v>194</v>
      </c>
      <c r="H95" s="26" t="s">
        <v>195</v>
      </c>
      <c r="I95" s="26"/>
      <c r="J95" s="26"/>
    </row>
    <row r="96" spans="1:20">
      <c r="A96" s="21"/>
      <c r="B96" s="22"/>
      <c r="C96" s="23"/>
      <c r="D96" s="22"/>
      <c r="E96" s="24"/>
      <c r="F96" s="25"/>
      <c r="G96" s="45" t="s">
        <v>196</v>
      </c>
      <c r="H96" s="26" t="s">
        <v>197</v>
      </c>
      <c r="I96" s="26"/>
      <c r="J96" s="26"/>
    </row>
    <row r="97" spans="1:10">
      <c r="A97" s="21"/>
      <c r="B97" s="22"/>
      <c r="C97" s="23"/>
      <c r="D97" s="22"/>
      <c r="E97" s="24"/>
      <c r="F97" s="25"/>
      <c r="G97" s="45" t="s">
        <v>198</v>
      </c>
      <c r="H97" s="26" t="s">
        <v>199</v>
      </c>
      <c r="I97" s="26"/>
      <c r="J97" s="26"/>
    </row>
    <row r="98" spans="1:10">
      <c r="A98" s="21"/>
      <c r="B98" s="22"/>
      <c r="C98" s="23"/>
      <c r="D98" s="22"/>
      <c r="E98" s="24"/>
      <c r="F98" s="25"/>
      <c r="G98" s="45" t="s">
        <v>200</v>
      </c>
      <c r="H98" s="26" t="s">
        <v>201</v>
      </c>
      <c r="I98" s="26"/>
      <c r="J98" s="26"/>
    </row>
    <row r="99" spans="1:10">
      <c r="A99" s="21"/>
      <c r="B99" s="22"/>
      <c r="C99" s="23"/>
      <c r="D99" s="22"/>
      <c r="E99" s="24"/>
      <c r="F99" s="25"/>
      <c r="G99" s="45"/>
      <c r="H99" s="26"/>
      <c r="I99" s="26"/>
      <c r="J99" s="26"/>
    </row>
    <row r="100" spans="1:10">
      <c r="A100" s="21"/>
      <c r="B100" s="22"/>
      <c r="C100" s="41" t="s">
        <v>202</v>
      </c>
      <c r="D100" s="42" t="s">
        <v>203</v>
      </c>
      <c r="E100" s="24"/>
      <c r="F100" s="25"/>
      <c r="G100" s="26"/>
      <c r="H100" s="26"/>
      <c r="I100" s="26"/>
      <c r="J100" s="26"/>
    </row>
    <row r="101" spans="1:10">
      <c r="A101" s="21"/>
      <c r="B101" s="22"/>
      <c r="C101" s="23"/>
      <c r="D101" s="22"/>
      <c r="E101" s="43" t="s">
        <v>204</v>
      </c>
      <c r="F101" s="44" t="s">
        <v>205</v>
      </c>
      <c r="G101" s="26"/>
      <c r="H101" s="26"/>
      <c r="I101" s="26"/>
      <c r="J101" s="26"/>
    </row>
    <row r="102" spans="1:10">
      <c r="A102" s="21"/>
      <c r="B102" s="22"/>
      <c r="C102" s="23"/>
      <c r="D102" s="22"/>
      <c r="E102" s="24"/>
      <c r="F102" s="25"/>
      <c r="G102" s="45" t="s">
        <v>206</v>
      </c>
      <c r="H102" s="26" t="s">
        <v>205</v>
      </c>
      <c r="I102" s="26"/>
      <c r="J102" s="26"/>
    </row>
    <row r="103" spans="1:10">
      <c r="A103" s="21"/>
      <c r="B103" s="22"/>
      <c r="C103" s="23"/>
      <c r="D103" s="22"/>
      <c r="E103" s="43" t="s">
        <v>207</v>
      </c>
      <c r="F103" s="44" t="s">
        <v>208</v>
      </c>
      <c r="G103" s="26"/>
      <c r="H103" s="26"/>
      <c r="I103" s="26"/>
      <c r="J103" s="26"/>
    </row>
    <row r="104" spans="1:10">
      <c r="A104" s="21"/>
      <c r="B104" s="22"/>
      <c r="C104" s="23"/>
      <c r="D104" s="22"/>
      <c r="E104" s="24"/>
      <c r="F104" s="25"/>
      <c r="G104" s="45" t="s">
        <v>209</v>
      </c>
      <c r="H104" s="26" t="s">
        <v>208</v>
      </c>
      <c r="I104" s="26"/>
      <c r="J104" s="26"/>
    </row>
    <row r="105" spans="1:10">
      <c r="A105" s="21"/>
      <c r="B105" s="22"/>
      <c r="C105" s="23"/>
      <c r="D105" s="22"/>
      <c r="E105" s="24"/>
      <c r="F105" s="25"/>
      <c r="G105" s="45"/>
      <c r="H105" s="26"/>
      <c r="I105" s="26"/>
      <c r="J105" s="26"/>
    </row>
    <row r="106" spans="1:10">
      <c r="A106" s="21"/>
      <c r="B106" s="22"/>
      <c r="C106" s="23"/>
      <c r="D106" s="22"/>
      <c r="E106" s="24"/>
      <c r="F106" s="25"/>
      <c r="G106" s="45"/>
      <c r="H106" s="26"/>
      <c r="I106" s="26"/>
      <c r="J106" s="26"/>
    </row>
    <row r="107" spans="1:10">
      <c r="A107" s="34" t="s">
        <v>210</v>
      </c>
      <c r="B107" s="93" t="s">
        <v>211</v>
      </c>
      <c r="C107" s="92"/>
      <c r="D107" s="92"/>
      <c r="E107" s="92"/>
      <c r="F107" s="92"/>
      <c r="G107" s="92"/>
      <c r="H107" s="92"/>
      <c r="I107" s="92"/>
      <c r="J107" s="26"/>
    </row>
    <row r="108" spans="1:10">
      <c r="A108" s="34"/>
      <c r="B108" s="46"/>
      <c r="C108" s="47"/>
      <c r="D108" s="47"/>
      <c r="E108" s="48"/>
      <c r="F108" s="48"/>
      <c r="G108" s="49"/>
      <c r="H108" s="50"/>
      <c r="I108" s="49"/>
      <c r="J108" s="26"/>
    </row>
    <row r="109" spans="1:10">
      <c r="A109" s="21"/>
      <c r="B109" s="22"/>
      <c r="C109" s="41" t="s">
        <v>212</v>
      </c>
      <c r="D109" s="42" t="s">
        <v>213</v>
      </c>
      <c r="E109" s="24"/>
      <c r="F109" s="25"/>
      <c r="G109" s="26"/>
      <c r="H109" s="26"/>
      <c r="I109" s="26"/>
      <c r="J109" s="26"/>
    </row>
    <row r="110" spans="1:10">
      <c r="A110" s="21"/>
      <c r="B110" s="22"/>
      <c r="C110" s="23"/>
      <c r="D110" s="22"/>
      <c r="E110" s="43" t="s">
        <v>214</v>
      </c>
      <c r="F110" s="44" t="s">
        <v>215</v>
      </c>
      <c r="G110" s="26"/>
      <c r="H110" s="26"/>
      <c r="I110" s="26"/>
      <c r="J110" s="26"/>
    </row>
    <row r="111" spans="1:10">
      <c r="A111" s="21"/>
      <c r="B111" s="22"/>
      <c r="C111" s="23"/>
      <c r="D111" s="22"/>
      <c r="E111" s="24"/>
      <c r="F111" s="25"/>
      <c r="G111" s="45" t="s">
        <v>216</v>
      </c>
      <c r="H111" s="26" t="s">
        <v>217</v>
      </c>
      <c r="I111" s="26"/>
      <c r="J111" s="26"/>
    </row>
    <row r="112" spans="1:10">
      <c r="A112" s="21"/>
      <c r="B112" s="22"/>
      <c r="C112" s="23"/>
      <c r="D112" s="22"/>
      <c r="E112" s="24"/>
      <c r="F112" s="25"/>
      <c r="G112" s="45" t="s">
        <v>218</v>
      </c>
      <c r="H112" s="26" t="s">
        <v>219</v>
      </c>
      <c r="I112" s="26"/>
      <c r="J112" s="26"/>
    </row>
    <row r="113" spans="1:19">
      <c r="A113" s="21"/>
      <c r="B113" s="22"/>
      <c r="C113" s="23"/>
      <c r="D113" s="22"/>
      <c r="E113" s="24"/>
      <c r="F113" s="25"/>
      <c r="G113" s="45" t="s">
        <v>220</v>
      </c>
      <c r="H113" s="26" t="s">
        <v>221</v>
      </c>
      <c r="I113" s="26"/>
      <c r="J113" s="26"/>
    </row>
    <row r="114" spans="1:19">
      <c r="A114" s="21"/>
      <c r="B114" s="22"/>
      <c r="C114" s="23"/>
      <c r="D114" s="22"/>
      <c r="E114" s="43" t="s">
        <v>222</v>
      </c>
      <c r="F114" s="44" t="s">
        <v>223</v>
      </c>
      <c r="G114" s="26"/>
      <c r="H114" s="26"/>
      <c r="I114" s="26"/>
      <c r="J114" s="26"/>
    </row>
    <row r="115" spans="1:19">
      <c r="A115" s="21"/>
      <c r="B115" s="22"/>
      <c r="C115" s="23"/>
      <c r="D115" s="22"/>
      <c r="E115" s="24"/>
      <c r="F115" s="25"/>
      <c r="G115" s="45" t="s">
        <v>224</v>
      </c>
      <c r="H115" s="26" t="s">
        <v>223</v>
      </c>
      <c r="I115" s="26"/>
      <c r="J115" s="26"/>
    </row>
    <row r="116" spans="1:19">
      <c r="A116" s="21"/>
      <c r="B116" s="22"/>
      <c r="C116" s="23"/>
      <c r="D116" s="22"/>
      <c r="E116" s="43" t="s">
        <v>225</v>
      </c>
      <c r="F116" s="44" t="s">
        <v>226</v>
      </c>
      <c r="G116" s="26"/>
      <c r="H116" s="26"/>
      <c r="I116" s="26"/>
      <c r="J116" s="26"/>
    </row>
    <row r="117" spans="1:19">
      <c r="A117" s="21"/>
      <c r="B117" s="22"/>
      <c r="C117" s="23"/>
      <c r="D117" s="22"/>
      <c r="E117" s="24"/>
      <c r="F117" s="25"/>
      <c r="G117" s="45" t="s">
        <v>227</v>
      </c>
      <c r="H117" s="26" t="s">
        <v>228</v>
      </c>
      <c r="I117" s="26"/>
      <c r="J117" s="26"/>
    </row>
    <row r="118" spans="1:19">
      <c r="A118" s="21"/>
      <c r="B118" s="22"/>
      <c r="C118" s="23"/>
      <c r="D118" s="22"/>
      <c r="E118" s="24"/>
      <c r="F118" s="25"/>
      <c r="G118" s="45" t="s">
        <v>229</v>
      </c>
      <c r="H118" s="26" t="s">
        <v>230</v>
      </c>
      <c r="I118" s="26"/>
      <c r="J118" s="26"/>
    </row>
    <row r="119" spans="1:19">
      <c r="A119" s="21"/>
      <c r="B119" s="22"/>
      <c r="C119" s="23"/>
      <c r="D119" s="22"/>
      <c r="E119" s="24"/>
      <c r="F119" s="25"/>
      <c r="G119" s="45" t="s">
        <v>231</v>
      </c>
      <c r="H119" s="26" t="s">
        <v>232</v>
      </c>
      <c r="I119" s="26"/>
      <c r="J119" s="26"/>
    </row>
    <row r="120" spans="1:19">
      <c r="A120" s="21"/>
      <c r="B120" s="22"/>
      <c r="C120" s="23"/>
      <c r="D120" s="22"/>
      <c r="E120" s="43" t="s">
        <v>233</v>
      </c>
      <c r="F120" s="44" t="s">
        <v>234</v>
      </c>
      <c r="G120" s="26"/>
      <c r="H120" s="26"/>
      <c r="I120" s="26"/>
      <c r="J120" s="26"/>
    </row>
    <row r="121" spans="1:19">
      <c r="A121" s="21"/>
      <c r="B121" s="22"/>
      <c r="C121" s="23"/>
      <c r="D121" s="22"/>
      <c r="E121" s="24"/>
      <c r="F121" s="25"/>
      <c r="G121" s="45" t="s">
        <v>235</v>
      </c>
      <c r="H121" s="26" t="s">
        <v>236</v>
      </c>
      <c r="I121" s="26"/>
      <c r="J121" s="26"/>
    </row>
    <row r="122" spans="1:19">
      <c r="A122" s="21"/>
      <c r="B122" s="22"/>
      <c r="C122" s="23"/>
      <c r="D122" s="22"/>
      <c r="E122" s="24"/>
      <c r="F122" s="25"/>
      <c r="G122" s="45" t="s">
        <v>237</v>
      </c>
      <c r="H122" s="26" t="s">
        <v>238</v>
      </c>
      <c r="I122" s="26"/>
      <c r="J122" s="26"/>
    </row>
    <row r="123" spans="1:19">
      <c r="A123" s="21"/>
      <c r="B123" s="22"/>
      <c r="C123" s="23"/>
      <c r="D123" s="22"/>
      <c r="E123" s="43" t="s">
        <v>239</v>
      </c>
      <c r="F123" s="44" t="s">
        <v>240</v>
      </c>
      <c r="G123" s="26"/>
      <c r="H123" s="26"/>
      <c r="I123" s="26"/>
      <c r="J123" s="26"/>
    </row>
    <row r="124" spans="1:19">
      <c r="A124" s="21"/>
      <c r="B124" s="22"/>
      <c r="C124" s="23"/>
      <c r="D124" s="22"/>
      <c r="E124" s="24"/>
      <c r="F124" s="25"/>
      <c r="G124" s="45" t="s">
        <v>241</v>
      </c>
      <c r="H124" s="26" t="s">
        <v>242</v>
      </c>
      <c r="I124" s="26"/>
      <c r="J124" s="26"/>
    </row>
    <row r="125" spans="1:19">
      <c r="A125" s="21"/>
      <c r="B125" s="22"/>
      <c r="C125" s="23"/>
      <c r="D125" s="22"/>
      <c r="E125" s="24"/>
      <c r="F125" s="25"/>
      <c r="G125" s="26"/>
      <c r="H125" s="26"/>
      <c r="I125" s="45" t="s">
        <v>243</v>
      </c>
      <c r="J125" s="26" t="s">
        <v>244</v>
      </c>
    </row>
    <row r="126" spans="1:19">
      <c r="A126" s="21"/>
      <c r="B126" s="22"/>
      <c r="C126" s="23"/>
      <c r="D126" s="22"/>
      <c r="E126" s="24"/>
      <c r="F126" s="25"/>
      <c r="G126" s="26"/>
      <c r="H126" s="26"/>
      <c r="I126" s="45" t="s">
        <v>245</v>
      </c>
      <c r="J126" s="26" t="s">
        <v>246</v>
      </c>
    </row>
    <row r="127" spans="1:19">
      <c r="A127" s="21"/>
      <c r="B127" s="22"/>
      <c r="C127" s="23"/>
      <c r="D127" s="22"/>
      <c r="E127" s="24"/>
      <c r="F127" s="25"/>
      <c r="G127" s="26"/>
      <c r="H127" s="26"/>
      <c r="I127" s="45" t="s">
        <v>247</v>
      </c>
      <c r="J127" s="91" t="s">
        <v>248</v>
      </c>
      <c r="K127" s="91"/>
      <c r="L127" s="91"/>
      <c r="M127" s="91"/>
      <c r="N127" s="91"/>
      <c r="O127" s="91"/>
      <c r="P127" s="91"/>
      <c r="Q127" s="91"/>
      <c r="R127" s="91"/>
      <c r="S127" s="91"/>
    </row>
    <row r="128" spans="1:19">
      <c r="A128" s="21"/>
      <c r="B128" s="22"/>
      <c r="C128" s="23"/>
      <c r="D128" s="22"/>
      <c r="E128" s="24"/>
      <c r="F128" s="25"/>
      <c r="G128" s="45" t="s">
        <v>249</v>
      </c>
      <c r="H128" s="26" t="s">
        <v>250</v>
      </c>
      <c r="I128" s="26"/>
      <c r="J128" s="26"/>
    </row>
    <row r="129" spans="1:20">
      <c r="A129" s="21"/>
      <c r="B129" s="22"/>
      <c r="C129" s="23"/>
      <c r="D129" s="22"/>
      <c r="E129" s="43" t="s">
        <v>251</v>
      </c>
      <c r="F129" s="44" t="s">
        <v>252</v>
      </c>
      <c r="G129" s="26"/>
      <c r="H129" s="26"/>
      <c r="I129" s="26"/>
      <c r="J129" s="26"/>
    </row>
    <row r="130" spans="1:20">
      <c r="A130" s="21"/>
      <c r="B130" s="22"/>
      <c r="C130" s="23"/>
      <c r="D130" s="22"/>
      <c r="E130" s="24"/>
      <c r="F130" s="25"/>
      <c r="G130" s="45" t="s">
        <v>253</v>
      </c>
      <c r="H130" s="26" t="s">
        <v>254</v>
      </c>
      <c r="I130" s="26"/>
      <c r="J130" s="26"/>
    </row>
    <row r="131" spans="1:20">
      <c r="A131" s="21"/>
      <c r="B131" s="22"/>
      <c r="C131" s="23"/>
      <c r="D131" s="22"/>
      <c r="E131" s="24"/>
      <c r="F131" s="25"/>
      <c r="G131" s="26"/>
      <c r="H131" s="26"/>
      <c r="I131" s="45" t="s">
        <v>255</v>
      </c>
      <c r="J131" s="26" t="s">
        <v>256</v>
      </c>
    </row>
    <row r="132" spans="1:20">
      <c r="A132" s="21"/>
      <c r="B132" s="22"/>
      <c r="C132" s="23"/>
      <c r="D132" s="22"/>
      <c r="E132" s="24"/>
      <c r="F132" s="25"/>
      <c r="G132" s="26"/>
      <c r="H132" s="26"/>
      <c r="I132" s="45" t="s">
        <v>257</v>
      </c>
      <c r="J132" s="26" t="s">
        <v>258</v>
      </c>
    </row>
    <row r="133" spans="1:20">
      <c r="A133" s="21"/>
      <c r="B133" s="22"/>
      <c r="C133" s="23"/>
      <c r="D133" s="22"/>
      <c r="E133" s="24"/>
      <c r="F133" s="25"/>
      <c r="G133" s="45" t="s">
        <v>259</v>
      </c>
      <c r="H133" s="26" t="s">
        <v>260</v>
      </c>
      <c r="I133" s="26"/>
      <c r="J133" s="26"/>
    </row>
    <row r="134" spans="1:20">
      <c r="A134" s="21"/>
      <c r="B134" s="22"/>
      <c r="C134" s="23"/>
      <c r="D134" s="22"/>
      <c r="E134" s="43" t="s">
        <v>261</v>
      </c>
      <c r="F134" s="44" t="s">
        <v>262</v>
      </c>
      <c r="G134" s="26"/>
      <c r="H134" s="26"/>
      <c r="I134" s="26"/>
      <c r="J134" s="26"/>
    </row>
    <row r="135" spans="1:20">
      <c r="A135" s="21"/>
      <c r="B135" s="22"/>
      <c r="C135" s="23"/>
      <c r="D135" s="22"/>
      <c r="E135" s="24"/>
      <c r="F135" s="25"/>
      <c r="G135" s="45" t="s">
        <v>263</v>
      </c>
      <c r="H135" s="106" t="s">
        <v>264</v>
      </c>
      <c r="I135" s="97"/>
      <c r="J135" s="97"/>
      <c r="K135" s="97"/>
      <c r="L135" s="97"/>
      <c r="M135" s="97"/>
      <c r="N135" s="97"/>
      <c r="O135" s="97"/>
      <c r="P135" s="97"/>
      <c r="Q135" s="97"/>
      <c r="R135" s="97"/>
      <c r="S135" s="97"/>
      <c r="T135" s="97"/>
    </row>
    <row r="136" spans="1:20" ht="13.8">
      <c r="A136" s="21"/>
      <c r="B136" s="22"/>
      <c r="C136" s="23"/>
      <c r="D136" s="22"/>
      <c r="E136" s="24"/>
      <c r="F136" s="25"/>
      <c r="G136" s="45" t="s">
        <v>265</v>
      </c>
      <c r="H136" s="107" t="s">
        <v>266</v>
      </c>
      <c r="I136" s="105"/>
      <c r="J136" s="105"/>
      <c r="K136" s="105"/>
      <c r="L136" s="105"/>
      <c r="M136" s="105"/>
      <c r="N136" s="105"/>
      <c r="O136" s="105"/>
      <c r="P136" s="105"/>
      <c r="Q136" s="105"/>
      <c r="R136" s="105"/>
      <c r="S136" s="105"/>
    </row>
    <row r="137" spans="1:20">
      <c r="A137" s="21"/>
      <c r="B137" s="22"/>
      <c r="C137" s="23"/>
      <c r="D137" s="22"/>
      <c r="E137" s="24"/>
      <c r="F137" s="25"/>
      <c r="G137" s="45" t="s">
        <v>267</v>
      </c>
      <c r="H137" s="95" t="s">
        <v>268</v>
      </c>
      <c r="I137" s="96"/>
      <c r="J137" s="96"/>
      <c r="K137" s="96"/>
      <c r="L137" s="96"/>
      <c r="M137" s="96"/>
      <c r="N137" s="96"/>
      <c r="O137" s="96"/>
      <c r="P137" s="96"/>
      <c r="Q137" s="96"/>
      <c r="R137" s="96"/>
      <c r="S137" s="96"/>
      <c r="T137" s="97"/>
    </row>
    <row r="138" spans="1:20">
      <c r="A138" s="21"/>
      <c r="B138" s="22"/>
      <c r="C138" s="23"/>
      <c r="D138" s="22"/>
      <c r="E138" s="43" t="s">
        <v>269</v>
      </c>
      <c r="F138" s="44" t="s">
        <v>270</v>
      </c>
      <c r="G138" s="26"/>
      <c r="H138" s="26"/>
      <c r="I138" s="26"/>
      <c r="J138" s="26"/>
    </row>
    <row r="139" spans="1:20">
      <c r="A139" s="21"/>
      <c r="B139" s="22"/>
      <c r="C139" s="23"/>
      <c r="D139" s="22"/>
      <c r="E139" s="24"/>
      <c r="F139" s="25"/>
      <c r="G139" s="45" t="s">
        <v>271</v>
      </c>
      <c r="H139" s="26" t="s">
        <v>272</v>
      </c>
      <c r="I139" s="26"/>
      <c r="J139" s="26"/>
    </row>
    <row r="140" spans="1:20">
      <c r="A140" s="21"/>
      <c r="B140" s="22"/>
      <c r="C140" s="23"/>
      <c r="D140" s="22"/>
      <c r="E140" s="24"/>
      <c r="F140" s="25"/>
      <c r="G140" s="45" t="s">
        <v>273</v>
      </c>
      <c r="H140" s="26" t="s">
        <v>274</v>
      </c>
      <c r="I140" s="26"/>
      <c r="J140" s="26"/>
    </row>
    <row r="141" spans="1:20">
      <c r="A141" s="21"/>
      <c r="B141" s="22"/>
      <c r="C141" s="23"/>
      <c r="D141" s="22"/>
      <c r="E141" s="24"/>
      <c r="F141" s="25"/>
      <c r="G141" s="26"/>
      <c r="H141" s="26"/>
      <c r="I141" s="45" t="s">
        <v>275</v>
      </c>
      <c r="J141" s="26" t="s">
        <v>276</v>
      </c>
    </row>
    <row r="142" spans="1:20">
      <c r="A142" s="21"/>
      <c r="B142" s="22"/>
      <c r="C142" s="23"/>
      <c r="D142" s="22"/>
      <c r="E142" s="24"/>
      <c r="F142" s="25"/>
      <c r="G142" s="26"/>
      <c r="H142" s="26"/>
      <c r="I142" s="45" t="s">
        <v>277</v>
      </c>
      <c r="J142" s="26" t="s">
        <v>278</v>
      </c>
    </row>
    <row r="143" spans="1:20">
      <c r="A143" s="21"/>
      <c r="B143" s="22"/>
      <c r="C143" s="23"/>
      <c r="D143" s="22"/>
      <c r="E143" s="24"/>
      <c r="F143" s="25"/>
      <c r="G143" s="45" t="s">
        <v>279</v>
      </c>
      <c r="H143" s="26" t="s">
        <v>280</v>
      </c>
      <c r="I143" s="26"/>
      <c r="J143" s="26"/>
    </row>
    <row r="144" spans="1:20">
      <c r="A144" s="21"/>
      <c r="B144" s="22"/>
      <c r="C144" s="23"/>
      <c r="D144" s="22"/>
      <c r="E144" s="24"/>
      <c r="F144" s="25"/>
      <c r="G144" s="26"/>
      <c r="H144" s="26"/>
      <c r="I144" s="45" t="s">
        <v>281</v>
      </c>
      <c r="J144" s="26" t="s">
        <v>282</v>
      </c>
    </row>
    <row r="145" spans="1:10">
      <c r="A145" s="21"/>
      <c r="B145" s="22"/>
      <c r="C145" s="23"/>
      <c r="D145" s="22"/>
      <c r="E145" s="24"/>
      <c r="F145" s="25"/>
      <c r="G145" s="26"/>
      <c r="H145" s="26"/>
      <c r="I145" s="45" t="s">
        <v>283</v>
      </c>
      <c r="J145" s="26" t="s">
        <v>284</v>
      </c>
    </row>
    <row r="146" spans="1:10">
      <c r="A146" s="21"/>
      <c r="B146" s="22"/>
      <c r="C146" s="23"/>
      <c r="D146" s="22"/>
      <c r="E146" s="24"/>
      <c r="F146" s="25"/>
      <c r="G146" s="45" t="s">
        <v>285</v>
      </c>
      <c r="H146" s="26" t="s">
        <v>286</v>
      </c>
      <c r="I146" s="26"/>
      <c r="J146" s="26"/>
    </row>
    <row r="147" spans="1:10">
      <c r="A147" s="21"/>
      <c r="B147" s="22"/>
      <c r="C147" s="23"/>
      <c r="D147" s="22"/>
      <c r="E147" s="24"/>
      <c r="F147" s="25"/>
      <c r="G147" s="45" t="s">
        <v>287</v>
      </c>
      <c r="H147" s="26" t="s">
        <v>288</v>
      </c>
      <c r="I147" s="26"/>
      <c r="J147" s="26"/>
    </row>
    <row r="148" spans="1:10">
      <c r="A148" s="21"/>
      <c r="B148" s="22"/>
      <c r="C148" s="23"/>
      <c r="D148" s="22"/>
      <c r="E148" s="24"/>
      <c r="F148" s="25"/>
      <c r="G148" s="45" t="s">
        <v>289</v>
      </c>
      <c r="H148" s="26" t="s">
        <v>290</v>
      </c>
      <c r="I148" s="26"/>
      <c r="J148" s="26"/>
    </row>
    <row r="149" spans="1:10">
      <c r="A149" s="21"/>
      <c r="B149" s="22"/>
      <c r="C149" s="23"/>
      <c r="D149" s="22"/>
      <c r="E149" s="24"/>
      <c r="F149" s="25"/>
      <c r="G149" s="45" t="s">
        <v>291</v>
      </c>
      <c r="H149" s="26" t="s">
        <v>292</v>
      </c>
      <c r="I149" s="26"/>
      <c r="J149" s="26"/>
    </row>
    <row r="150" spans="1:10">
      <c r="A150" s="21"/>
      <c r="B150" s="22"/>
      <c r="C150" s="23"/>
      <c r="D150" s="22"/>
      <c r="E150" s="43" t="s">
        <v>293</v>
      </c>
      <c r="F150" s="44" t="s">
        <v>294</v>
      </c>
      <c r="G150" s="26"/>
      <c r="H150" s="26"/>
      <c r="I150" s="26"/>
      <c r="J150" s="26"/>
    </row>
    <row r="151" spans="1:10">
      <c r="A151" s="21"/>
      <c r="B151" s="22"/>
      <c r="C151" s="23"/>
      <c r="D151" s="22"/>
      <c r="E151" s="24"/>
      <c r="F151" s="25"/>
      <c r="G151" s="45" t="s">
        <v>295</v>
      </c>
      <c r="H151" s="26" t="s">
        <v>296</v>
      </c>
      <c r="I151" s="26"/>
      <c r="J151" s="26"/>
    </row>
    <row r="152" spans="1:10">
      <c r="A152" s="21"/>
      <c r="B152" s="22"/>
      <c r="C152" s="23"/>
      <c r="D152" s="22"/>
      <c r="E152" s="24"/>
      <c r="F152" s="25"/>
      <c r="G152" s="45" t="s">
        <v>297</v>
      </c>
      <c r="H152" s="26" t="s">
        <v>298</v>
      </c>
      <c r="I152" s="26"/>
      <c r="J152" s="26"/>
    </row>
    <row r="153" spans="1:10">
      <c r="A153" s="21"/>
      <c r="B153" s="22"/>
      <c r="C153" s="23"/>
      <c r="D153" s="22"/>
      <c r="E153" s="24"/>
      <c r="F153" s="25"/>
      <c r="G153" s="45"/>
      <c r="H153" s="26"/>
      <c r="I153" s="26"/>
      <c r="J153" s="26"/>
    </row>
    <row r="154" spans="1:10">
      <c r="A154" s="21"/>
      <c r="B154" s="22"/>
      <c r="C154" s="41" t="s">
        <v>299</v>
      </c>
      <c r="D154" s="42" t="s">
        <v>300</v>
      </c>
      <c r="E154" s="24"/>
      <c r="F154" s="25"/>
      <c r="G154" s="26"/>
      <c r="H154" s="26"/>
      <c r="I154" s="26"/>
      <c r="J154" s="26"/>
    </row>
    <row r="155" spans="1:10">
      <c r="A155" s="21"/>
      <c r="B155" s="22"/>
      <c r="C155" s="23"/>
      <c r="D155" s="22"/>
      <c r="E155" s="43" t="s">
        <v>301</v>
      </c>
      <c r="F155" s="44" t="s">
        <v>300</v>
      </c>
      <c r="G155" s="26"/>
      <c r="H155" s="26"/>
      <c r="I155" s="26"/>
      <c r="J155" s="26"/>
    </row>
    <row r="156" spans="1:10">
      <c r="A156" s="21"/>
      <c r="B156" s="22"/>
      <c r="C156" s="23"/>
      <c r="D156" s="22"/>
      <c r="E156" s="24"/>
      <c r="F156" s="25"/>
      <c r="G156" s="45" t="s">
        <v>302</v>
      </c>
      <c r="H156" s="26" t="s">
        <v>303</v>
      </c>
      <c r="I156" s="26"/>
      <c r="J156" s="26"/>
    </row>
    <row r="157" spans="1:10">
      <c r="A157" s="21"/>
      <c r="B157" s="22"/>
      <c r="C157" s="23"/>
      <c r="D157" s="22"/>
      <c r="E157" s="24"/>
      <c r="F157" s="25"/>
      <c r="G157" s="45" t="s">
        <v>304</v>
      </c>
      <c r="H157" s="26" t="s">
        <v>305</v>
      </c>
      <c r="I157" s="26"/>
      <c r="J157" s="26"/>
    </row>
    <row r="158" spans="1:10">
      <c r="A158" s="21"/>
      <c r="B158" s="22"/>
      <c r="C158" s="23"/>
      <c r="D158" s="22"/>
      <c r="E158" s="24"/>
      <c r="F158" s="25"/>
      <c r="G158" s="45" t="s">
        <v>306</v>
      </c>
      <c r="H158" s="26" t="s">
        <v>307</v>
      </c>
      <c r="I158" s="26"/>
      <c r="J158" s="26"/>
    </row>
    <row r="159" spans="1:10">
      <c r="A159" s="21"/>
      <c r="B159" s="22"/>
      <c r="C159" s="23"/>
      <c r="D159" s="22"/>
      <c r="E159" s="24"/>
      <c r="F159" s="25"/>
      <c r="G159" s="45" t="s">
        <v>308</v>
      </c>
      <c r="H159" s="26" t="s">
        <v>309</v>
      </c>
      <c r="I159" s="26"/>
      <c r="J159" s="26"/>
    </row>
    <row r="160" spans="1:10">
      <c r="A160" s="21"/>
      <c r="B160" s="22"/>
      <c r="C160" s="23"/>
      <c r="D160" s="22"/>
      <c r="E160" s="24"/>
      <c r="F160" s="25"/>
      <c r="G160" s="45" t="s">
        <v>310</v>
      </c>
      <c r="H160" s="26" t="s">
        <v>311</v>
      </c>
      <c r="I160" s="26"/>
      <c r="J160" s="26"/>
    </row>
    <row r="161" spans="1:20">
      <c r="A161" s="21"/>
      <c r="B161" s="22"/>
      <c r="C161" s="23"/>
      <c r="D161" s="22"/>
      <c r="E161" s="24"/>
      <c r="F161" s="25"/>
      <c r="G161" s="45" t="s">
        <v>312</v>
      </c>
      <c r="H161" s="26" t="s">
        <v>313</v>
      </c>
      <c r="I161" s="26"/>
      <c r="J161" s="26"/>
    </row>
    <row r="162" spans="1:20">
      <c r="A162" s="21"/>
      <c r="B162" s="22"/>
      <c r="C162" s="23"/>
      <c r="D162" s="22"/>
      <c r="E162" s="24"/>
      <c r="F162" s="25"/>
      <c r="G162" s="45" t="s">
        <v>314</v>
      </c>
      <c r="H162" s="95" t="s">
        <v>315</v>
      </c>
      <c r="I162" s="96"/>
      <c r="J162" s="96"/>
      <c r="K162" s="96"/>
      <c r="L162" s="96"/>
      <c r="M162" s="96"/>
      <c r="N162" s="96"/>
      <c r="O162" s="96"/>
      <c r="P162" s="96"/>
      <c r="Q162" s="96"/>
      <c r="R162" s="96"/>
      <c r="S162" s="96"/>
      <c r="T162" s="97"/>
    </row>
    <row r="163" spans="1:20">
      <c r="A163" s="21"/>
      <c r="B163" s="22"/>
      <c r="C163" s="23"/>
      <c r="D163" s="22"/>
      <c r="E163" s="24"/>
      <c r="F163" s="25"/>
      <c r="G163" s="45"/>
      <c r="H163" s="50"/>
      <c r="I163" s="49"/>
      <c r="J163" s="50"/>
      <c r="K163" s="47"/>
      <c r="L163" s="47"/>
      <c r="M163" s="47"/>
      <c r="N163" s="47"/>
      <c r="O163" s="47"/>
      <c r="P163" s="47"/>
      <c r="Q163" s="47"/>
      <c r="R163" s="47"/>
      <c r="S163" s="47"/>
    </row>
    <row r="164" spans="1:20">
      <c r="A164" s="21"/>
      <c r="B164" s="22"/>
      <c r="C164" s="41" t="s">
        <v>316</v>
      </c>
      <c r="D164" s="42" t="s">
        <v>317</v>
      </c>
      <c r="E164" s="24"/>
      <c r="F164" s="25"/>
      <c r="G164" s="26"/>
      <c r="H164" s="26"/>
      <c r="I164" s="26"/>
      <c r="J164" s="26"/>
    </row>
    <row r="165" spans="1:20">
      <c r="A165" s="21"/>
      <c r="B165" s="22"/>
      <c r="C165" s="23"/>
      <c r="D165" s="22"/>
      <c r="E165" s="43" t="s">
        <v>318</v>
      </c>
      <c r="F165" s="44" t="s">
        <v>317</v>
      </c>
      <c r="G165" s="26"/>
      <c r="H165" s="26"/>
      <c r="I165" s="26"/>
      <c r="J165" s="26"/>
    </row>
    <row r="166" spans="1:20">
      <c r="A166" s="21"/>
      <c r="B166" s="22"/>
      <c r="C166" s="23"/>
      <c r="D166" s="22"/>
      <c r="E166" s="24"/>
      <c r="F166" s="25"/>
      <c r="G166" s="45" t="s">
        <v>319</v>
      </c>
      <c r="H166" s="26" t="s">
        <v>317</v>
      </c>
      <c r="I166" s="26"/>
      <c r="J166" s="26"/>
    </row>
    <row r="167" spans="1:20">
      <c r="A167" s="21"/>
      <c r="B167" s="22"/>
      <c r="C167" s="23"/>
      <c r="D167" s="22"/>
      <c r="E167" s="24"/>
      <c r="F167" s="25"/>
      <c r="G167" s="45"/>
      <c r="H167" s="26"/>
      <c r="I167" s="26"/>
      <c r="J167" s="26"/>
    </row>
    <row r="168" spans="1:20">
      <c r="A168" s="21"/>
      <c r="B168" s="22"/>
      <c r="C168" s="41" t="s">
        <v>320</v>
      </c>
      <c r="D168" s="42" t="s">
        <v>321</v>
      </c>
      <c r="E168" s="24"/>
      <c r="F168" s="25"/>
      <c r="G168" s="26"/>
      <c r="H168" s="26"/>
      <c r="I168" s="26"/>
      <c r="J168" s="26"/>
    </row>
    <row r="169" spans="1:20">
      <c r="A169" s="21"/>
      <c r="B169" s="22"/>
      <c r="C169" s="23"/>
      <c r="D169" s="22"/>
      <c r="E169" s="43" t="s">
        <v>322</v>
      </c>
      <c r="F169" s="44" t="s">
        <v>323</v>
      </c>
      <c r="G169" s="26"/>
      <c r="H169" s="26"/>
      <c r="I169" s="26"/>
      <c r="J169" s="26"/>
    </row>
    <row r="170" spans="1:20">
      <c r="A170" s="21"/>
      <c r="B170" s="22"/>
      <c r="C170" s="23"/>
      <c r="D170" s="22"/>
      <c r="E170" s="24"/>
      <c r="F170" s="25"/>
      <c r="G170" s="45" t="s">
        <v>324</v>
      </c>
      <c r="H170" s="108" t="s">
        <v>323</v>
      </c>
      <c r="I170" s="109"/>
      <c r="J170" s="109"/>
      <c r="K170" s="109"/>
      <c r="L170" s="109"/>
      <c r="M170" s="109"/>
      <c r="N170" s="109"/>
      <c r="O170" s="109"/>
    </row>
    <row r="171" spans="1:20">
      <c r="A171" s="21"/>
      <c r="B171" s="22"/>
      <c r="C171" s="23"/>
      <c r="D171" s="22"/>
      <c r="E171" s="43" t="s">
        <v>325</v>
      </c>
      <c r="F171" s="44" t="s">
        <v>326</v>
      </c>
      <c r="G171" s="26"/>
      <c r="H171" s="26"/>
      <c r="I171" s="26"/>
      <c r="J171" s="26"/>
    </row>
    <row r="172" spans="1:20">
      <c r="A172" s="21"/>
      <c r="B172" s="22"/>
      <c r="C172" s="23"/>
      <c r="D172" s="22"/>
      <c r="E172" s="24"/>
      <c r="F172" s="25"/>
      <c r="G172" s="45" t="s">
        <v>327</v>
      </c>
      <c r="H172" s="26" t="s">
        <v>326</v>
      </c>
      <c r="I172" s="26"/>
      <c r="J172" s="26"/>
    </row>
    <row r="173" spans="1:20">
      <c r="A173" s="21"/>
      <c r="B173" s="22"/>
      <c r="C173" s="23"/>
      <c r="D173" s="22"/>
      <c r="E173" s="43" t="s">
        <v>328</v>
      </c>
      <c r="F173" s="44" t="s">
        <v>329</v>
      </c>
      <c r="G173" s="26"/>
      <c r="H173" s="26"/>
      <c r="I173" s="26"/>
      <c r="J173" s="26"/>
    </row>
    <row r="174" spans="1:20">
      <c r="A174" s="21"/>
      <c r="B174" s="22"/>
      <c r="C174" s="23"/>
      <c r="D174" s="22"/>
      <c r="E174" s="24"/>
      <c r="F174" s="25"/>
      <c r="G174" s="45" t="s">
        <v>330</v>
      </c>
      <c r="H174" s="26" t="s">
        <v>329</v>
      </c>
      <c r="I174" s="26"/>
      <c r="J174" s="26"/>
    </row>
    <row r="175" spans="1:20">
      <c r="A175" s="21"/>
      <c r="B175" s="22"/>
      <c r="C175" s="23"/>
      <c r="D175" s="22"/>
      <c r="E175" s="43" t="s">
        <v>331</v>
      </c>
      <c r="F175" s="44" t="s">
        <v>332</v>
      </c>
      <c r="G175" s="26"/>
      <c r="H175" s="26"/>
      <c r="I175" s="26"/>
      <c r="J175" s="26"/>
    </row>
    <row r="176" spans="1:20">
      <c r="A176" s="21"/>
      <c r="B176" s="22"/>
      <c r="C176" s="23"/>
      <c r="D176" s="22"/>
      <c r="E176" s="24"/>
      <c r="F176" s="25"/>
      <c r="G176" s="45" t="s">
        <v>333</v>
      </c>
      <c r="H176" s="26" t="s">
        <v>334</v>
      </c>
      <c r="I176" s="26"/>
      <c r="J176" s="26"/>
    </row>
    <row r="177" spans="1:20">
      <c r="A177" s="21"/>
      <c r="B177" s="22"/>
      <c r="C177" s="23"/>
      <c r="D177" s="22"/>
      <c r="E177" s="24"/>
      <c r="F177" s="25"/>
      <c r="G177" s="45" t="s">
        <v>335</v>
      </c>
      <c r="H177" s="26" t="s">
        <v>336</v>
      </c>
      <c r="I177" s="26"/>
      <c r="J177" s="26"/>
    </row>
    <row r="178" spans="1:20">
      <c r="A178" s="21"/>
      <c r="B178" s="22"/>
      <c r="C178" s="23"/>
      <c r="D178" s="22"/>
      <c r="E178" s="24"/>
      <c r="F178" s="25"/>
      <c r="G178" s="26"/>
      <c r="H178" s="26"/>
      <c r="I178" s="45" t="s">
        <v>337</v>
      </c>
      <c r="J178" s="26" t="s">
        <v>338</v>
      </c>
    </row>
    <row r="179" spans="1:20">
      <c r="A179" s="21"/>
      <c r="B179" s="22"/>
      <c r="C179" s="23"/>
      <c r="D179" s="22"/>
      <c r="E179" s="24"/>
      <c r="F179" s="25"/>
      <c r="G179" s="26"/>
      <c r="H179" s="26"/>
      <c r="I179" s="45" t="s">
        <v>339</v>
      </c>
      <c r="J179" s="26" t="s">
        <v>340</v>
      </c>
    </row>
    <row r="180" spans="1:20">
      <c r="A180" s="21"/>
      <c r="B180" s="22"/>
      <c r="C180" s="23"/>
      <c r="D180" s="22"/>
      <c r="E180" s="24"/>
      <c r="F180" s="25"/>
      <c r="G180" s="26"/>
      <c r="H180" s="26"/>
      <c r="I180" s="45" t="s">
        <v>341</v>
      </c>
      <c r="J180" s="91" t="s">
        <v>342</v>
      </c>
      <c r="K180" s="91"/>
      <c r="L180" s="91"/>
      <c r="M180" s="91"/>
      <c r="N180" s="91"/>
      <c r="O180" s="91"/>
      <c r="P180" s="91"/>
      <c r="Q180" s="91"/>
      <c r="R180" s="91"/>
      <c r="S180" s="91"/>
    </row>
    <row r="181" spans="1:20">
      <c r="A181" s="21"/>
      <c r="B181" s="22"/>
      <c r="C181" s="23"/>
      <c r="D181" s="22"/>
      <c r="E181" s="24"/>
      <c r="F181" s="25"/>
      <c r="G181" s="45" t="s">
        <v>343</v>
      </c>
      <c r="H181" s="26" t="s">
        <v>344</v>
      </c>
      <c r="I181" s="26"/>
      <c r="J181" s="26"/>
    </row>
    <row r="182" spans="1:20">
      <c r="A182" s="21"/>
      <c r="B182" s="22"/>
      <c r="C182" s="23"/>
      <c r="D182" s="22"/>
      <c r="E182" s="24"/>
      <c r="F182" s="25"/>
      <c r="G182" s="26"/>
      <c r="H182" s="26"/>
      <c r="I182" s="45" t="s">
        <v>345</v>
      </c>
      <c r="J182" s="26" t="s">
        <v>346</v>
      </c>
    </row>
    <row r="183" spans="1:20">
      <c r="A183" s="21"/>
      <c r="B183" s="22"/>
      <c r="C183" s="23"/>
      <c r="D183" s="22"/>
      <c r="E183" s="24"/>
      <c r="F183" s="25"/>
      <c r="G183" s="26"/>
      <c r="H183" s="26"/>
      <c r="I183" s="45" t="s">
        <v>347</v>
      </c>
      <c r="J183" s="95" t="s">
        <v>348</v>
      </c>
      <c r="K183" s="95"/>
      <c r="L183" s="95"/>
      <c r="M183" s="95"/>
      <c r="N183" s="95"/>
      <c r="O183" s="95"/>
      <c r="P183" s="95"/>
      <c r="Q183" s="95"/>
      <c r="R183" s="95"/>
      <c r="S183" s="95"/>
      <c r="T183" s="97"/>
    </row>
    <row r="184" spans="1:20">
      <c r="A184" s="21"/>
      <c r="B184" s="22"/>
      <c r="C184" s="23"/>
      <c r="D184" s="22"/>
      <c r="E184" s="24"/>
      <c r="F184" s="25"/>
      <c r="G184" s="45" t="s">
        <v>349</v>
      </c>
      <c r="H184" s="26" t="s">
        <v>350</v>
      </c>
      <c r="I184" s="26"/>
      <c r="J184" s="26"/>
    </row>
    <row r="185" spans="1:20">
      <c r="A185" s="21"/>
      <c r="B185" s="22"/>
      <c r="C185" s="23"/>
      <c r="D185" s="22"/>
      <c r="E185" s="24"/>
      <c r="F185" s="25"/>
      <c r="G185" s="45" t="s">
        <v>351</v>
      </c>
      <c r="H185" s="95" t="s">
        <v>352</v>
      </c>
      <c r="I185" s="96"/>
      <c r="J185" s="96"/>
      <c r="K185" s="96"/>
      <c r="L185" s="96"/>
      <c r="M185" s="96"/>
      <c r="N185" s="96"/>
      <c r="O185" s="96"/>
      <c r="P185" s="96"/>
      <c r="Q185" s="96"/>
      <c r="R185" s="96"/>
      <c r="S185" s="96"/>
      <c r="T185" s="97"/>
    </row>
    <row r="186" spans="1:20">
      <c r="A186" s="21"/>
      <c r="B186" s="22"/>
      <c r="C186" s="23"/>
      <c r="D186" s="22"/>
      <c r="E186" s="24"/>
      <c r="F186" s="25"/>
      <c r="G186" s="45" t="s">
        <v>353</v>
      </c>
      <c r="H186" s="26" t="s">
        <v>354</v>
      </c>
      <c r="I186" s="26"/>
      <c r="J186" s="26"/>
    </row>
    <row r="187" spans="1:20">
      <c r="A187" s="21"/>
      <c r="B187" s="22"/>
      <c r="C187" s="23"/>
      <c r="D187" s="22"/>
      <c r="E187" s="24"/>
      <c r="F187" s="25"/>
      <c r="G187" s="45" t="s">
        <v>355</v>
      </c>
      <c r="H187" s="26" t="s">
        <v>356</v>
      </c>
      <c r="I187" s="26"/>
      <c r="J187" s="26"/>
    </row>
    <row r="188" spans="1:20">
      <c r="A188" s="21"/>
      <c r="B188" s="22"/>
      <c r="C188" s="23"/>
      <c r="D188" s="22"/>
      <c r="E188" s="24"/>
      <c r="F188" s="25"/>
      <c r="G188" s="45"/>
      <c r="H188" s="26"/>
      <c r="I188" s="26"/>
      <c r="J188" s="26"/>
    </row>
    <row r="189" spans="1:20">
      <c r="A189" s="21"/>
      <c r="B189" s="22"/>
      <c r="C189" s="41" t="s">
        <v>357</v>
      </c>
      <c r="D189" s="42" t="s">
        <v>358</v>
      </c>
      <c r="E189" s="24"/>
      <c r="F189" s="25"/>
      <c r="G189" s="26"/>
      <c r="H189" s="26"/>
      <c r="I189" s="26"/>
      <c r="J189" s="26"/>
    </row>
    <row r="190" spans="1:20">
      <c r="A190" s="21"/>
      <c r="B190" s="22"/>
      <c r="C190" s="23"/>
      <c r="D190" s="22"/>
      <c r="E190" s="43" t="s">
        <v>359</v>
      </c>
      <c r="F190" s="44" t="s">
        <v>360</v>
      </c>
      <c r="G190" s="26"/>
      <c r="H190" s="26"/>
      <c r="I190" s="26"/>
      <c r="J190" s="26"/>
    </row>
    <row r="191" spans="1:20">
      <c r="A191" s="21"/>
      <c r="B191" s="22"/>
      <c r="C191" s="23"/>
      <c r="D191" s="22"/>
      <c r="E191" s="24"/>
      <c r="F191" s="25"/>
      <c r="G191" s="45" t="s">
        <v>361</v>
      </c>
      <c r="H191" s="26" t="s">
        <v>362</v>
      </c>
      <c r="I191" s="26"/>
      <c r="J191" s="26"/>
    </row>
    <row r="192" spans="1:20">
      <c r="A192" s="21"/>
      <c r="B192" s="22"/>
      <c r="C192" s="23"/>
      <c r="D192" s="22"/>
      <c r="E192" s="24"/>
      <c r="F192" s="25"/>
      <c r="G192" s="45" t="s">
        <v>363</v>
      </c>
      <c r="H192" s="26" t="s">
        <v>364</v>
      </c>
      <c r="I192" s="26"/>
      <c r="J192" s="26"/>
    </row>
    <row r="193" spans="1:19">
      <c r="A193" s="21"/>
      <c r="B193" s="22"/>
      <c r="C193" s="23"/>
      <c r="D193" s="22"/>
      <c r="E193" s="24"/>
      <c r="F193" s="25"/>
      <c r="G193" s="45" t="s">
        <v>365</v>
      </c>
      <c r="H193" s="26" t="s">
        <v>366</v>
      </c>
      <c r="I193" s="26"/>
      <c r="J193" s="26"/>
    </row>
    <row r="194" spans="1:19">
      <c r="A194" s="21"/>
      <c r="B194" s="22"/>
      <c r="C194" s="23"/>
      <c r="D194" s="22"/>
      <c r="E194" s="24"/>
      <c r="F194" s="25"/>
      <c r="G194" s="26"/>
      <c r="H194" s="26"/>
      <c r="I194" s="45" t="s">
        <v>367</v>
      </c>
      <c r="J194" s="91" t="s">
        <v>368</v>
      </c>
      <c r="K194" s="91"/>
      <c r="L194" s="91"/>
      <c r="M194" s="91"/>
      <c r="N194" s="91"/>
      <c r="O194" s="91"/>
      <c r="P194" s="91"/>
      <c r="Q194" s="91"/>
      <c r="R194" s="91"/>
      <c r="S194" s="91"/>
    </row>
    <row r="195" spans="1:19">
      <c r="A195" s="21"/>
      <c r="B195" s="22"/>
      <c r="C195" s="23"/>
      <c r="D195" s="22"/>
      <c r="E195" s="24"/>
      <c r="F195" s="25"/>
      <c r="G195" s="26"/>
      <c r="H195" s="26"/>
      <c r="I195" s="45" t="s">
        <v>369</v>
      </c>
      <c r="J195" s="95" t="s">
        <v>370</v>
      </c>
      <c r="K195" s="95"/>
      <c r="L195" s="95"/>
      <c r="M195" s="95"/>
      <c r="N195" s="95"/>
      <c r="O195" s="95"/>
      <c r="P195" s="95"/>
      <c r="Q195" s="95"/>
      <c r="R195" s="95"/>
      <c r="S195" s="95"/>
    </row>
    <row r="196" spans="1:19">
      <c r="A196" s="21"/>
      <c r="B196" s="22"/>
      <c r="C196" s="23"/>
      <c r="D196" s="22"/>
      <c r="E196" s="24"/>
      <c r="F196" s="25"/>
      <c r="G196" s="45" t="s">
        <v>371</v>
      </c>
      <c r="H196" s="26" t="s">
        <v>372</v>
      </c>
      <c r="I196" s="26"/>
      <c r="J196" s="26"/>
    </row>
    <row r="197" spans="1:19">
      <c r="A197" s="21"/>
      <c r="B197" s="22"/>
      <c r="C197" s="23"/>
      <c r="D197" s="22"/>
      <c r="E197" s="24"/>
      <c r="F197" s="25"/>
      <c r="G197" s="26"/>
      <c r="H197" s="26"/>
      <c r="I197" s="45" t="s">
        <v>373</v>
      </c>
      <c r="J197" s="26" t="s">
        <v>374</v>
      </c>
    </row>
    <row r="198" spans="1:19">
      <c r="A198" s="21"/>
      <c r="B198" s="22"/>
      <c r="C198" s="23"/>
      <c r="D198" s="22"/>
      <c r="E198" s="24"/>
      <c r="F198" s="25"/>
      <c r="G198" s="26"/>
      <c r="H198" s="26"/>
      <c r="I198" s="45" t="s">
        <v>375</v>
      </c>
      <c r="J198" s="26" t="s">
        <v>376</v>
      </c>
    </row>
    <row r="199" spans="1:19">
      <c r="A199" s="21"/>
      <c r="B199" s="22"/>
      <c r="C199" s="23"/>
      <c r="D199" s="22"/>
      <c r="E199" s="24"/>
      <c r="F199" s="25"/>
      <c r="G199" s="45" t="s">
        <v>377</v>
      </c>
      <c r="H199" s="26" t="s">
        <v>378</v>
      </c>
      <c r="I199" s="26"/>
      <c r="J199" s="26"/>
    </row>
    <row r="200" spans="1:19">
      <c r="A200" s="21"/>
      <c r="B200" s="22"/>
      <c r="C200" s="23"/>
      <c r="D200" s="22"/>
      <c r="E200" s="43" t="s">
        <v>379</v>
      </c>
      <c r="F200" s="44" t="s">
        <v>380</v>
      </c>
      <c r="G200" s="26"/>
      <c r="H200" s="26"/>
      <c r="I200" s="26"/>
      <c r="J200" s="26"/>
    </row>
    <row r="201" spans="1:19">
      <c r="A201" s="21"/>
      <c r="B201" s="22"/>
      <c r="C201" s="23"/>
      <c r="D201" s="22"/>
      <c r="E201" s="24"/>
      <c r="F201" s="25"/>
      <c r="G201" s="45" t="s">
        <v>381</v>
      </c>
      <c r="H201" s="26" t="s">
        <v>380</v>
      </c>
      <c r="I201" s="26"/>
      <c r="J201" s="26"/>
    </row>
    <row r="202" spans="1:19">
      <c r="A202" s="21"/>
      <c r="B202" s="22"/>
      <c r="C202" s="23"/>
      <c r="D202" s="22"/>
      <c r="E202" s="43" t="s">
        <v>382</v>
      </c>
      <c r="F202" s="44" t="s">
        <v>383</v>
      </c>
      <c r="G202" s="26"/>
      <c r="H202" s="26"/>
      <c r="I202" s="26"/>
      <c r="J202" s="26"/>
    </row>
    <row r="203" spans="1:19">
      <c r="A203" s="21"/>
      <c r="B203" s="22"/>
      <c r="C203" s="23"/>
      <c r="D203" s="22"/>
      <c r="E203" s="24"/>
      <c r="F203" s="25"/>
      <c r="G203" s="45" t="s">
        <v>384</v>
      </c>
      <c r="H203" s="26" t="s">
        <v>385</v>
      </c>
      <c r="I203" s="26"/>
      <c r="J203" s="26"/>
    </row>
    <row r="204" spans="1:19">
      <c r="A204" s="21"/>
      <c r="B204" s="22"/>
      <c r="C204" s="23"/>
      <c r="D204" s="22"/>
      <c r="E204" s="24"/>
      <c r="F204" s="25"/>
      <c r="G204" s="45" t="s">
        <v>386</v>
      </c>
      <c r="H204" s="26" t="s">
        <v>387</v>
      </c>
      <c r="I204" s="26"/>
      <c r="J204" s="26"/>
    </row>
    <row r="205" spans="1:19">
      <c r="A205" s="21"/>
      <c r="B205" s="22"/>
      <c r="C205" s="23"/>
      <c r="D205" s="22"/>
      <c r="E205" s="24"/>
      <c r="F205" s="25"/>
      <c r="G205" s="45"/>
      <c r="H205" s="26"/>
      <c r="I205" s="26"/>
      <c r="J205" s="26"/>
    </row>
    <row r="206" spans="1:19">
      <c r="A206" s="21"/>
      <c r="B206" s="22"/>
      <c r="C206" s="41" t="s">
        <v>388</v>
      </c>
      <c r="D206" s="42" t="s">
        <v>389</v>
      </c>
      <c r="E206" s="24"/>
      <c r="F206" s="25"/>
      <c r="G206" s="26"/>
      <c r="H206" s="26"/>
      <c r="I206" s="26"/>
      <c r="J206" s="26"/>
    </row>
    <row r="207" spans="1:19">
      <c r="A207" s="21"/>
      <c r="B207" s="22"/>
      <c r="C207" s="23"/>
      <c r="D207" s="22"/>
      <c r="E207" s="43" t="s">
        <v>390</v>
      </c>
      <c r="F207" s="103" t="s">
        <v>391</v>
      </c>
      <c r="G207" s="92"/>
      <c r="H207" s="92"/>
      <c r="I207" s="92"/>
      <c r="J207" s="92"/>
      <c r="K207" s="92"/>
      <c r="L207" s="92"/>
      <c r="M207" s="92"/>
      <c r="N207" s="92"/>
      <c r="O207" s="92"/>
      <c r="P207" s="92"/>
      <c r="Q207" s="92"/>
      <c r="R207" s="92"/>
      <c r="S207" s="92"/>
    </row>
    <row r="208" spans="1:19">
      <c r="A208" s="21"/>
      <c r="B208" s="22"/>
      <c r="C208" s="23"/>
      <c r="D208" s="22"/>
      <c r="E208" s="24"/>
      <c r="F208" s="25"/>
      <c r="G208" s="45" t="s">
        <v>392</v>
      </c>
      <c r="H208" s="26" t="s">
        <v>393</v>
      </c>
      <c r="I208" s="26"/>
      <c r="J208" s="26"/>
    </row>
    <row r="209" spans="1:20">
      <c r="A209" s="21"/>
      <c r="B209" s="22"/>
      <c r="C209" s="23"/>
      <c r="D209" s="22"/>
      <c r="E209" s="24"/>
      <c r="F209" s="25"/>
      <c r="G209" s="45" t="s">
        <v>394</v>
      </c>
      <c r="H209" s="26" t="s">
        <v>395</v>
      </c>
      <c r="I209" s="26"/>
      <c r="J209" s="26"/>
    </row>
    <row r="210" spans="1:20">
      <c r="A210" s="21"/>
      <c r="B210" s="22"/>
      <c r="C210" s="23"/>
      <c r="D210" s="22"/>
      <c r="E210" s="43" t="s">
        <v>396</v>
      </c>
      <c r="F210" s="44" t="s">
        <v>397</v>
      </c>
      <c r="G210" s="26"/>
      <c r="H210" s="26"/>
      <c r="I210" s="26"/>
      <c r="J210" s="26"/>
    </row>
    <row r="211" spans="1:20">
      <c r="A211" s="21"/>
      <c r="B211" s="22"/>
      <c r="C211" s="23"/>
      <c r="D211" s="22"/>
      <c r="E211" s="24"/>
      <c r="F211" s="25"/>
      <c r="G211" s="45" t="s">
        <v>398</v>
      </c>
      <c r="H211" s="26" t="s">
        <v>397</v>
      </c>
      <c r="I211" s="26"/>
      <c r="J211" s="26"/>
    </row>
    <row r="212" spans="1:20">
      <c r="A212" s="21"/>
      <c r="B212" s="22"/>
      <c r="C212" s="23"/>
      <c r="D212" s="22"/>
      <c r="E212" s="24"/>
      <c r="F212" s="25"/>
      <c r="G212" s="45"/>
      <c r="H212" s="26"/>
      <c r="I212" s="26"/>
      <c r="J212" s="26"/>
    </row>
    <row r="213" spans="1:20">
      <c r="A213" s="21"/>
      <c r="B213" s="22"/>
      <c r="C213" s="41" t="s">
        <v>399</v>
      </c>
      <c r="D213" s="94" t="s">
        <v>400</v>
      </c>
      <c r="E213" s="92"/>
      <c r="F213" s="92"/>
      <c r="G213" s="92"/>
      <c r="H213" s="92"/>
      <c r="I213" s="92"/>
      <c r="J213" s="92"/>
      <c r="K213" s="92"/>
      <c r="L213" s="92"/>
      <c r="M213" s="92"/>
      <c r="N213" s="92"/>
      <c r="O213" s="92"/>
      <c r="P213" s="92"/>
      <c r="Q213" s="92"/>
      <c r="R213" s="92"/>
      <c r="S213" s="92"/>
      <c r="T213" s="105"/>
    </row>
    <row r="214" spans="1:20">
      <c r="A214" s="21"/>
      <c r="B214" s="22"/>
      <c r="C214" s="23"/>
      <c r="D214" s="22"/>
      <c r="E214" s="43" t="s">
        <v>401</v>
      </c>
      <c r="F214" s="44" t="s">
        <v>402</v>
      </c>
      <c r="G214" s="26"/>
      <c r="H214" s="26"/>
      <c r="I214" s="26"/>
      <c r="J214" s="26"/>
    </row>
    <row r="215" spans="1:20">
      <c r="A215" s="21"/>
      <c r="B215" s="22"/>
      <c r="C215" s="23"/>
      <c r="D215" s="22"/>
      <c r="E215" s="24"/>
      <c r="F215" s="25"/>
      <c r="G215" s="45" t="s">
        <v>403</v>
      </c>
      <c r="H215" s="26" t="s">
        <v>402</v>
      </c>
      <c r="I215" s="26"/>
      <c r="J215" s="26"/>
    </row>
    <row r="216" spans="1:20">
      <c r="A216" s="21"/>
      <c r="B216" s="22"/>
      <c r="C216" s="23"/>
      <c r="D216" s="22"/>
      <c r="E216" s="43" t="s">
        <v>404</v>
      </c>
      <c r="F216" s="44" t="s">
        <v>405</v>
      </c>
      <c r="G216" s="26"/>
      <c r="H216" s="26"/>
      <c r="I216" s="26"/>
      <c r="J216" s="26"/>
    </row>
    <row r="217" spans="1:20">
      <c r="A217" s="21"/>
      <c r="B217" s="22"/>
      <c r="C217" s="23"/>
      <c r="D217" s="22"/>
      <c r="E217" s="24"/>
      <c r="F217" s="25"/>
      <c r="G217" s="45" t="s">
        <v>406</v>
      </c>
      <c r="H217" s="26" t="s">
        <v>407</v>
      </c>
      <c r="I217" s="26"/>
      <c r="J217" s="26"/>
    </row>
    <row r="218" spans="1:20">
      <c r="A218" s="21"/>
      <c r="B218" s="22"/>
      <c r="C218" s="23"/>
      <c r="D218" s="22"/>
      <c r="E218" s="24"/>
      <c r="F218" s="25"/>
      <c r="G218" s="45" t="s">
        <v>408</v>
      </c>
      <c r="H218" s="26" t="s">
        <v>409</v>
      </c>
      <c r="I218" s="26"/>
      <c r="J218" s="26"/>
    </row>
    <row r="219" spans="1:20">
      <c r="A219" s="21"/>
      <c r="B219" s="22"/>
      <c r="C219" s="23"/>
      <c r="D219" s="22"/>
      <c r="E219" s="24"/>
      <c r="F219" s="25"/>
      <c r="G219" s="45" t="s">
        <v>410</v>
      </c>
      <c r="H219" s="26" t="s">
        <v>411</v>
      </c>
      <c r="I219" s="26"/>
      <c r="J219" s="26"/>
    </row>
    <row r="220" spans="1:20">
      <c r="A220" s="21"/>
      <c r="B220" s="22"/>
      <c r="C220" s="23"/>
      <c r="D220" s="22"/>
      <c r="E220" s="24"/>
      <c r="F220" s="25"/>
      <c r="G220" s="45" t="s">
        <v>412</v>
      </c>
      <c r="H220" s="26" t="s">
        <v>413</v>
      </c>
      <c r="I220" s="26"/>
      <c r="J220" s="26"/>
    </row>
    <row r="221" spans="1:20">
      <c r="A221" s="21"/>
      <c r="B221" s="22"/>
      <c r="C221" s="23"/>
      <c r="D221" s="22"/>
      <c r="E221" s="24"/>
      <c r="F221" s="25"/>
      <c r="G221" s="45" t="s">
        <v>414</v>
      </c>
      <c r="H221" s="91" t="s">
        <v>415</v>
      </c>
      <c r="I221" s="92"/>
      <c r="J221" s="92"/>
      <c r="K221" s="92"/>
      <c r="L221" s="92"/>
      <c r="M221" s="92"/>
      <c r="N221" s="92"/>
      <c r="O221" s="92"/>
      <c r="P221" s="92"/>
      <c r="Q221" s="92"/>
      <c r="R221" s="92"/>
      <c r="S221" s="92"/>
    </row>
    <row r="222" spans="1:20">
      <c r="A222" s="21"/>
      <c r="B222" s="22"/>
      <c r="C222" s="23"/>
      <c r="D222" s="22"/>
      <c r="E222" s="24"/>
      <c r="F222" s="25"/>
      <c r="G222" s="45"/>
      <c r="H222" s="50"/>
      <c r="I222" s="49"/>
      <c r="J222" s="50"/>
      <c r="K222" s="47"/>
      <c r="L222" s="47"/>
      <c r="M222" s="47"/>
      <c r="N222" s="47"/>
      <c r="O222" s="47"/>
      <c r="P222" s="47"/>
      <c r="Q222" s="47"/>
      <c r="R222" s="47"/>
      <c r="S222" s="47"/>
    </row>
    <row r="223" spans="1:20">
      <c r="A223" s="21"/>
      <c r="B223" s="22"/>
      <c r="C223" s="41" t="s">
        <v>416</v>
      </c>
      <c r="D223" s="42" t="s">
        <v>417</v>
      </c>
      <c r="E223" s="24"/>
      <c r="F223" s="25"/>
      <c r="G223" s="26"/>
      <c r="H223" s="26"/>
      <c r="I223" s="26"/>
      <c r="J223" s="26"/>
    </row>
    <row r="224" spans="1:20">
      <c r="A224" s="21"/>
      <c r="B224" s="22"/>
      <c r="C224" s="23"/>
      <c r="D224" s="22"/>
      <c r="E224" s="43" t="s">
        <v>418</v>
      </c>
      <c r="F224" s="44" t="s">
        <v>419</v>
      </c>
      <c r="G224" s="26"/>
      <c r="H224" s="26"/>
      <c r="I224" s="26"/>
      <c r="J224" s="26"/>
    </row>
    <row r="225" spans="1:19">
      <c r="A225" s="21"/>
      <c r="B225" s="22"/>
      <c r="C225" s="23"/>
      <c r="D225" s="22"/>
      <c r="E225" s="24"/>
      <c r="F225" s="25"/>
      <c r="G225" s="45" t="s">
        <v>420</v>
      </c>
      <c r="H225" s="26" t="s">
        <v>421</v>
      </c>
      <c r="I225" s="26"/>
      <c r="J225" s="26"/>
    </row>
    <row r="226" spans="1:19">
      <c r="A226" s="21"/>
      <c r="B226" s="22"/>
      <c r="C226" s="23"/>
      <c r="D226" s="22"/>
      <c r="E226" s="24"/>
      <c r="F226" s="25"/>
      <c r="G226" s="45" t="s">
        <v>422</v>
      </c>
      <c r="H226" s="26" t="s">
        <v>423</v>
      </c>
      <c r="I226" s="26"/>
      <c r="J226" s="26"/>
    </row>
    <row r="227" spans="1:19">
      <c r="A227" s="21"/>
      <c r="B227" s="22"/>
      <c r="C227" s="23"/>
      <c r="D227" s="22"/>
      <c r="E227" s="43" t="s">
        <v>424</v>
      </c>
      <c r="F227" s="44" t="s">
        <v>425</v>
      </c>
      <c r="G227" s="26"/>
      <c r="H227" s="26"/>
      <c r="I227" s="26"/>
      <c r="J227" s="26"/>
    </row>
    <row r="228" spans="1:19">
      <c r="A228" s="21"/>
      <c r="B228" s="22"/>
      <c r="C228" s="23"/>
      <c r="D228" s="22"/>
      <c r="E228" s="24"/>
      <c r="F228" s="25"/>
      <c r="G228" s="45" t="s">
        <v>426</v>
      </c>
      <c r="H228" s="91" t="s">
        <v>427</v>
      </c>
      <c r="I228" s="92"/>
      <c r="J228" s="92"/>
      <c r="K228" s="92"/>
      <c r="L228" s="92"/>
      <c r="M228" s="92"/>
      <c r="N228" s="92"/>
      <c r="O228" s="92"/>
      <c r="P228" s="92"/>
      <c r="Q228" s="92"/>
      <c r="R228" s="92"/>
      <c r="S228" s="92"/>
    </row>
    <row r="229" spans="1:19">
      <c r="A229" s="21"/>
      <c r="B229" s="22"/>
      <c r="C229" s="23"/>
      <c r="D229" s="22"/>
      <c r="E229" s="24"/>
      <c r="F229" s="25"/>
      <c r="G229" s="26"/>
      <c r="H229" s="26"/>
      <c r="I229" s="45" t="s">
        <v>428</v>
      </c>
      <c r="J229" s="91" t="s">
        <v>429</v>
      </c>
      <c r="K229" s="91"/>
      <c r="L229" s="91"/>
      <c r="M229" s="91"/>
      <c r="N229" s="91"/>
      <c r="O229" s="91"/>
      <c r="P229" s="91"/>
      <c r="Q229" s="91"/>
      <c r="R229" s="91"/>
      <c r="S229" s="91"/>
    </row>
    <row r="230" spans="1:19">
      <c r="A230" s="21"/>
      <c r="B230" s="22"/>
      <c r="C230" s="23"/>
      <c r="D230" s="22"/>
      <c r="E230" s="24"/>
      <c r="F230" s="25"/>
      <c r="G230" s="26"/>
      <c r="H230" s="26"/>
      <c r="I230" s="45" t="s">
        <v>430</v>
      </c>
      <c r="J230" s="91" t="s">
        <v>431</v>
      </c>
      <c r="K230" s="91"/>
      <c r="L230" s="91"/>
      <c r="M230" s="91"/>
      <c r="N230" s="91"/>
      <c r="O230" s="91"/>
      <c r="P230" s="91"/>
      <c r="Q230" s="91"/>
      <c r="R230" s="91"/>
      <c r="S230" s="91"/>
    </row>
    <row r="231" spans="1:19">
      <c r="A231" s="21"/>
      <c r="B231" s="22"/>
      <c r="C231" s="23"/>
      <c r="D231" s="22"/>
      <c r="E231" s="24"/>
      <c r="F231" s="25"/>
      <c r="G231" s="45" t="s">
        <v>432</v>
      </c>
      <c r="H231" s="26" t="s">
        <v>433</v>
      </c>
      <c r="I231" s="26"/>
      <c r="J231" s="26"/>
    </row>
    <row r="232" spans="1:19">
      <c r="A232" s="21"/>
      <c r="B232" s="22"/>
      <c r="C232" s="23"/>
      <c r="D232" s="22"/>
      <c r="E232" s="24"/>
      <c r="F232" s="25"/>
      <c r="G232" s="45" t="s">
        <v>434</v>
      </c>
      <c r="H232" s="26" t="s">
        <v>435</v>
      </c>
      <c r="I232" s="26"/>
      <c r="J232" s="26"/>
    </row>
    <row r="233" spans="1:19">
      <c r="A233" s="21"/>
      <c r="B233" s="22"/>
      <c r="C233" s="23"/>
      <c r="D233" s="22"/>
      <c r="E233" s="24"/>
      <c r="F233" s="25"/>
      <c r="G233" s="45" t="s">
        <v>436</v>
      </c>
      <c r="H233" s="26" t="s">
        <v>437</v>
      </c>
      <c r="I233" s="26"/>
      <c r="J233" s="26"/>
    </row>
    <row r="234" spans="1:19">
      <c r="A234" s="21"/>
      <c r="B234" s="22"/>
      <c r="C234" s="23"/>
      <c r="D234" s="22"/>
      <c r="E234" s="24"/>
      <c r="F234" s="25"/>
      <c r="G234" s="45" t="s">
        <v>438</v>
      </c>
      <c r="H234" s="26" t="s">
        <v>439</v>
      </c>
      <c r="I234" s="26"/>
      <c r="J234" s="26"/>
    </row>
    <row r="235" spans="1:19">
      <c r="A235" s="21"/>
      <c r="B235" s="22"/>
      <c r="C235" s="23"/>
      <c r="D235" s="22"/>
      <c r="E235" s="24"/>
      <c r="F235" s="25"/>
      <c r="G235" s="45"/>
      <c r="H235" s="26"/>
      <c r="I235" s="26"/>
      <c r="J235" s="26"/>
    </row>
    <row r="236" spans="1:19">
      <c r="A236" s="21"/>
      <c r="B236" s="22"/>
      <c r="C236" s="41" t="s">
        <v>440</v>
      </c>
      <c r="D236" s="42" t="s">
        <v>441</v>
      </c>
      <c r="E236" s="24"/>
      <c r="F236" s="25"/>
      <c r="G236" s="26"/>
      <c r="H236" s="26"/>
      <c r="I236" s="26"/>
      <c r="J236" s="26"/>
    </row>
    <row r="237" spans="1:19">
      <c r="A237" s="21"/>
      <c r="B237" s="22"/>
      <c r="C237" s="23"/>
      <c r="D237" s="22"/>
      <c r="E237" s="43" t="s">
        <v>442</v>
      </c>
      <c r="F237" s="44" t="s">
        <v>443</v>
      </c>
      <c r="G237" s="26"/>
      <c r="H237" s="26"/>
      <c r="I237" s="26"/>
      <c r="J237" s="26"/>
    </row>
    <row r="238" spans="1:19">
      <c r="A238" s="21"/>
      <c r="B238" s="22"/>
      <c r="C238" s="23"/>
      <c r="D238" s="22"/>
      <c r="E238" s="24"/>
      <c r="F238" s="25"/>
      <c r="G238" s="45" t="s">
        <v>444</v>
      </c>
      <c r="H238" s="26" t="s">
        <v>445</v>
      </c>
      <c r="I238" s="26"/>
      <c r="J238" s="26"/>
    </row>
    <row r="239" spans="1:19">
      <c r="A239" s="21"/>
      <c r="B239" s="22"/>
      <c r="C239" s="23"/>
      <c r="D239" s="22"/>
      <c r="E239" s="24"/>
      <c r="F239" s="25"/>
      <c r="G239" s="45" t="s">
        <v>446</v>
      </c>
      <c r="H239" s="26" t="s">
        <v>447</v>
      </c>
      <c r="I239" s="26"/>
      <c r="J239" s="26"/>
    </row>
    <row r="240" spans="1:19">
      <c r="A240" s="21"/>
      <c r="B240" s="22"/>
      <c r="C240" s="23"/>
      <c r="D240" s="22"/>
      <c r="E240" s="24"/>
      <c r="F240" s="25"/>
      <c r="G240" s="26"/>
      <c r="H240" s="26"/>
      <c r="I240" s="45" t="s">
        <v>448</v>
      </c>
      <c r="J240" s="26" t="s">
        <v>449</v>
      </c>
    </row>
    <row r="241" spans="1:19">
      <c r="A241" s="21"/>
      <c r="B241" s="22"/>
      <c r="C241" s="23"/>
      <c r="D241" s="22"/>
      <c r="E241" s="24"/>
      <c r="F241" s="25"/>
      <c r="G241" s="26"/>
      <c r="H241" s="26"/>
      <c r="I241" s="45" t="s">
        <v>450</v>
      </c>
      <c r="J241" s="91" t="s">
        <v>451</v>
      </c>
      <c r="K241" s="91"/>
      <c r="L241" s="91"/>
      <c r="M241" s="91"/>
      <c r="N241" s="91"/>
      <c r="O241" s="91"/>
      <c r="P241" s="91"/>
      <c r="Q241" s="91"/>
      <c r="R241" s="91"/>
      <c r="S241" s="91"/>
    </row>
    <row r="242" spans="1:19">
      <c r="A242" s="21"/>
      <c r="B242" s="22"/>
      <c r="C242" s="23"/>
      <c r="D242" s="22"/>
      <c r="E242" s="24"/>
      <c r="F242" s="25"/>
      <c r="G242" s="45" t="s">
        <v>452</v>
      </c>
      <c r="H242" s="26" t="s">
        <v>453</v>
      </c>
      <c r="I242" s="26"/>
      <c r="J242" s="26"/>
    </row>
    <row r="243" spans="1:19">
      <c r="A243" s="21"/>
      <c r="B243" s="22"/>
      <c r="C243" s="23"/>
      <c r="D243" s="22"/>
      <c r="E243" s="24"/>
      <c r="F243" s="25"/>
      <c r="G243" s="45" t="s">
        <v>454</v>
      </c>
      <c r="H243" s="26" t="s">
        <v>455</v>
      </c>
      <c r="I243" s="26"/>
      <c r="J243" s="26"/>
    </row>
    <row r="244" spans="1:19">
      <c r="A244" s="21"/>
      <c r="B244" s="22"/>
      <c r="C244" s="23"/>
      <c r="D244" s="22"/>
      <c r="E244" s="43" t="s">
        <v>456</v>
      </c>
      <c r="F244" s="44" t="s">
        <v>457</v>
      </c>
      <c r="G244" s="26"/>
      <c r="H244" s="26"/>
      <c r="I244" s="26"/>
      <c r="J244" s="26"/>
    </row>
    <row r="245" spans="1:19">
      <c r="A245" s="21"/>
      <c r="B245" s="22"/>
      <c r="C245" s="23"/>
      <c r="D245" s="22"/>
      <c r="E245" s="24"/>
      <c r="F245" s="25"/>
      <c r="G245" s="45" t="s">
        <v>458</v>
      </c>
      <c r="H245" s="26" t="s">
        <v>457</v>
      </c>
      <c r="I245" s="26"/>
      <c r="J245" s="26"/>
    </row>
    <row r="246" spans="1:19">
      <c r="A246" s="21"/>
      <c r="B246" s="22"/>
      <c r="C246" s="23"/>
      <c r="D246" s="22"/>
      <c r="E246" s="24"/>
      <c r="F246" s="25"/>
      <c r="G246" s="26"/>
      <c r="H246" s="26"/>
      <c r="I246" s="45" t="s">
        <v>459</v>
      </c>
      <c r="J246" s="26" t="s">
        <v>460</v>
      </c>
    </row>
    <row r="247" spans="1:19">
      <c r="A247" s="21"/>
      <c r="B247" s="22"/>
      <c r="C247" s="23"/>
      <c r="D247" s="22"/>
      <c r="E247" s="24"/>
      <c r="F247" s="25"/>
      <c r="G247" s="26"/>
      <c r="H247" s="26"/>
      <c r="I247" s="45" t="s">
        <v>461</v>
      </c>
      <c r="J247" s="26" t="s">
        <v>462</v>
      </c>
    </row>
    <row r="248" spans="1:19">
      <c r="A248" s="21"/>
      <c r="B248" s="22"/>
      <c r="C248" s="23"/>
      <c r="D248" s="22"/>
      <c r="E248" s="24"/>
      <c r="F248" s="25"/>
      <c r="G248" s="26"/>
      <c r="H248" s="26"/>
      <c r="I248" s="45" t="s">
        <v>463</v>
      </c>
      <c r="J248" s="26" t="s">
        <v>464</v>
      </c>
    </row>
    <row r="249" spans="1:19">
      <c r="A249" s="21"/>
      <c r="B249" s="22"/>
      <c r="C249" s="23"/>
      <c r="D249" s="22"/>
      <c r="E249" s="24"/>
      <c r="F249" s="25"/>
      <c r="G249" s="26"/>
      <c r="H249" s="26"/>
      <c r="I249" s="45"/>
      <c r="J249" s="26"/>
    </row>
    <row r="250" spans="1:19">
      <c r="A250" s="21"/>
      <c r="B250" s="22"/>
      <c r="C250" s="41" t="s">
        <v>465</v>
      </c>
      <c r="D250" s="42" t="s">
        <v>466</v>
      </c>
      <c r="E250" s="24"/>
      <c r="F250" s="25"/>
      <c r="G250" s="26"/>
      <c r="H250" s="26"/>
      <c r="I250" s="26"/>
      <c r="J250" s="26"/>
    </row>
    <row r="251" spans="1:19">
      <c r="A251" s="21"/>
      <c r="B251" s="22"/>
      <c r="C251" s="23"/>
      <c r="D251" s="22"/>
      <c r="E251" s="43" t="s">
        <v>467</v>
      </c>
      <c r="F251" s="44" t="s">
        <v>468</v>
      </c>
      <c r="G251" s="26"/>
      <c r="H251" s="26"/>
      <c r="I251" s="26"/>
      <c r="J251" s="26"/>
    </row>
    <row r="252" spans="1:19">
      <c r="A252" s="21"/>
      <c r="B252" s="22"/>
      <c r="C252" s="23"/>
      <c r="D252" s="22"/>
      <c r="E252" s="24"/>
      <c r="F252" s="25"/>
      <c r="G252" s="45" t="s">
        <v>469</v>
      </c>
      <c r="H252" s="26" t="s">
        <v>468</v>
      </c>
      <c r="I252" s="26"/>
      <c r="J252" s="26"/>
    </row>
    <row r="253" spans="1:19">
      <c r="A253" s="21"/>
      <c r="B253" s="22"/>
      <c r="C253" s="23"/>
      <c r="D253" s="22"/>
      <c r="E253" s="43" t="s">
        <v>470</v>
      </c>
      <c r="F253" s="44" t="s">
        <v>471</v>
      </c>
      <c r="G253" s="26"/>
      <c r="H253" s="26"/>
      <c r="I253" s="26"/>
      <c r="J253" s="26"/>
    </row>
    <row r="254" spans="1:19">
      <c r="A254" s="21"/>
      <c r="B254" s="22"/>
      <c r="C254" s="23"/>
      <c r="D254" s="22"/>
      <c r="E254" s="24"/>
      <c r="F254" s="25"/>
      <c r="G254" s="45" t="s">
        <v>472</v>
      </c>
      <c r="H254" s="26" t="s">
        <v>471</v>
      </c>
      <c r="I254" s="26"/>
      <c r="J254" s="26"/>
    </row>
    <row r="255" spans="1:19">
      <c r="A255" s="21"/>
      <c r="B255" s="22"/>
      <c r="C255" s="23"/>
      <c r="D255" s="22"/>
      <c r="E255" s="24"/>
      <c r="F255" s="25"/>
      <c r="G255" s="26"/>
      <c r="H255" s="26"/>
      <c r="I255" s="45" t="s">
        <v>473</v>
      </c>
      <c r="J255" s="26" t="s">
        <v>474</v>
      </c>
    </row>
    <row r="256" spans="1:19">
      <c r="A256" s="21"/>
      <c r="B256" s="22"/>
      <c r="C256" s="23"/>
      <c r="D256" s="22"/>
      <c r="E256" s="24"/>
      <c r="F256" s="25"/>
      <c r="G256" s="26"/>
      <c r="H256" s="26"/>
      <c r="I256" s="45" t="s">
        <v>475</v>
      </c>
      <c r="J256" s="91" t="s">
        <v>476</v>
      </c>
      <c r="K256" s="91"/>
      <c r="L256" s="91"/>
      <c r="M256" s="91"/>
      <c r="N256" s="91"/>
      <c r="O256" s="91"/>
      <c r="P256" s="91"/>
      <c r="Q256" s="91"/>
      <c r="R256" s="91"/>
      <c r="S256" s="91"/>
    </row>
    <row r="257" spans="1:20">
      <c r="A257" s="21"/>
      <c r="B257" s="22"/>
      <c r="C257" s="23"/>
      <c r="D257" s="22"/>
      <c r="E257" s="24"/>
      <c r="F257" s="25"/>
      <c r="G257" s="26"/>
      <c r="H257" s="26"/>
      <c r="I257" s="45"/>
      <c r="J257" s="50"/>
      <c r="K257" s="47"/>
      <c r="L257" s="47"/>
      <c r="M257" s="47"/>
      <c r="N257" s="47"/>
      <c r="O257" s="47"/>
      <c r="P257" s="47"/>
      <c r="Q257" s="47"/>
      <c r="R257" s="47"/>
      <c r="S257" s="47"/>
    </row>
    <row r="258" spans="1:20">
      <c r="A258" s="21"/>
      <c r="B258" s="22"/>
      <c r="C258" s="41" t="s">
        <v>477</v>
      </c>
      <c r="D258" s="42" t="s">
        <v>478</v>
      </c>
      <c r="E258" s="24"/>
      <c r="F258" s="25"/>
      <c r="G258" s="26"/>
      <c r="H258" s="26"/>
      <c r="I258" s="26"/>
      <c r="J258" s="26"/>
    </row>
    <row r="259" spans="1:20">
      <c r="A259" s="21"/>
      <c r="B259" s="22"/>
      <c r="C259" s="23"/>
      <c r="D259" s="22"/>
      <c r="E259" s="43" t="s">
        <v>479</v>
      </c>
      <c r="F259" s="103" t="s">
        <v>480</v>
      </c>
      <c r="G259" s="92"/>
      <c r="H259" s="92"/>
      <c r="I259" s="92"/>
      <c r="J259" s="92"/>
      <c r="K259" s="92"/>
      <c r="L259" s="92"/>
      <c r="M259" s="92"/>
      <c r="N259" s="92"/>
      <c r="O259" s="92"/>
      <c r="P259" s="92"/>
      <c r="Q259" s="92"/>
      <c r="R259" s="92"/>
      <c r="S259" s="92"/>
    </row>
    <row r="260" spans="1:20">
      <c r="A260" s="21"/>
      <c r="B260" s="22"/>
      <c r="C260" s="23"/>
      <c r="D260" s="22"/>
      <c r="E260" s="24"/>
      <c r="F260" s="25"/>
      <c r="G260" s="45" t="s">
        <v>481</v>
      </c>
      <c r="H260" s="26" t="s">
        <v>482</v>
      </c>
      <c r="I260" s="26"/>
      <c r="J260" s="26"/>
    </row>
    <row r="261" spans="1:20">
      <c r="A261" s="21"/>
      <c r="B261" s="22"/>
      <c r="C261" s="23"/>
      <c r="D261" s="22"/>
      <c r="E261" s="24"/>
      <c r="F261" s="25"/>
      <c r="G261" s="45" t="s">
        <v>483</v>
      </c>
      <c r="H261" s="26" t="s">
        <v>484</v>
      </c>
      <c r="I261" s="26"/>
      <c r="J261" s="26"/>
    </row>
    <row r="262" spans="1:20">
      <c r="A262" s="21"/>
      <c r="B262" s="22"/>
      <c r="C262" s="23"/>
      <c r="D262" s="22"/>
      <c r="E262" s="24"/>
      <c r="F262" s="25"/>
      <c r="G262" s="45" t="s">
        <v>485</v>
      </c>
      <c r="H262" s="26" t="s">
        <v>486</v>
      </c>
      <c r="I262" s="26"/>
      <c r="J262" s="26"/>
    </row>
    <row r="263" spans="1:20">
      <c r="A263" s="21"/>
      <c r="B263" s="22"/>
      <c r="C263" s="23"/>
      <c r="D263" s="22"/>
      <c r="E263" s="24"/>
      <c r="F263" s="25"/>
      <c r="G263" s="45" t="s">
        <v>487</v>
      </c>
      <c r="H263" s="26" t="s">
        <v>488</v>
      </c>
      <c r="I263" s="26"/>
      <c r="J263" s="26"/>
    </row>
    <row r="264" spans="1:20">
      <c r="A264" s="21"/>
      <c r="B264" s="22"/>
      <c r="C264" s="23"/>
      <c r="D264" s="22"/>
      <c r="E264" s="24"/>
      <c r="F264" s="25"/>
      <c r="G264" s="45" t="s">
        <v>489</v>
      </c>
      <c r="H264" s="26" t="s">
        <v>490</v>
      </c>
      <c r="I264" s="26"/>
      <c r="J264" s="26"/>
    </row>
    <row r="265" spans="1:20">
      <c r="A265" s="21"/>
      <c r="B265" s="22"/>
      <c r="C265" s="23"/>
      <c r="D265" s="22"/>
      <c r="E265" s="24"/>
      <c r="F265" s="25"/>
      <c r="G265" s="45" t="s">
        <v>491</v>
      </c>
      <c r="H265" s="26" t="s">
        <v>492</v>
      </c>
      <c r="I265" s="26"/>
      <c r="J265" s="26"/>
    </row>
    <row r="266" spans="1:20">
      <c r="A266" s="21"/>
      <c r="B266" s="22"/>
      <c r="C266" s="23"/>
      <c r="D266" s="22"/>
      <c r="E266" s="24"/>
      <c r="F266" s="25"/>
      <c r="G266" s="45" t="s">
        <v>493</v>
      </c>
      <c r="H266" s="26" t="s">
        <v>494</v>
      </c>
      <c r="I266" s="26"/>
      <c r="J266" s="26"/>
    </row>
    <row r="267" spans="1:20">
      <c r="A267" s="21"/>
      <c r="B267" s="22"/>
      <c r="C267" s="23"/>
      <c r="D267" s="22"/>
      <c r="E267" s="43" t="s">
        <v>495</v>
      </c>
      <c r="F267" s="44" t="s">
        <v>496</v>
      </c>
      <c r="G267" s="26"/>
      <c r="H267" s="26"/>
      <c r="I267" s="26"/>
      <c r="J267" s="26"/>
    </row>
    <row r="268" spans="1:20">
      <c r="A268" s="21"/>
      <c r="B268" s="22"/>
      <c r="C268" s="23"/>
      <c r="D268" s="22"/>
      <c r="E268" s="24"/>
      <c r="F268" s="25"/>
      <c r="G268" s="45" t="s">
        <v>497</v>
      </c>
      <c r="H268" s="26" t="s">
        <v>496</v>
      </c>
      <c r="I268" s="26"/>
      <c r="J268" s="26"/>
    </row>
    <row r="269" spans="1:20">
      <c r="A269" s="21"/>
      <c r="B269" s="22"/>
      <c r="C269" s="23"/>
      <c r="D269" s="22"/>
      <c r="E269" s="43" t="s">
        <v>498</v>
      </c>
      <c r="F269" s="44" t="s">
        <v>499</v>
      </c>
      <c r="G269" s="26"/>
      <c r="H269" s="26"/>
      <c r="I269" s="26"/>
      <c r="J269" s="26"/>
    </row>
    <row r="270" spans="1:20">
      <c r="A270" s="21"/>
      <c r="B270" s="22"/>
      <c r="C270" s="23"/>
      <c r="D270" s="22"/>
      <c r="E270" s="24"/>
      <c r="F270" s="25"/>
      <c r="G270" s="45" t="s">
        <v>500</v>
      </c>
      <c r="H270" s="95" t="s">
        <v>499</v>
      </c>
      <c r="I270" s="96"/>
      <c r="J270" s="96"/>
      <c r="K270" s="96"/>
      <c r="L270" s="96"/>
      <c r="M270" s="96"/>
      <c r="N270" s="96"/>
      <c r="O270" s="96"/>
      <c r="P270" s="96"/>
      <c r="Q270" s="96"/>
      <c r="R270" s="96"/>
      <c r="S270" s="96"/>
      <c r="T270" s="97"/>
    </row>
    <row r="271" spans="1:20">
      <c r="A271" s="21"/>
      <c r="B271" s="22"/>
      <c r="C271" s="23"/>
      <c r="D271" s="22"/>
      <c r="E271" s="24"/>
      <c r="F271" s="25"/>
      <c r="G271" s="26"/>
      <c r="H271" s="26"/>
      <c r="I271" s="45" t="s">
        <v>501</v>
      </c>
      <c r="J271" s="91" t="s">
        <v>502</v>
      </c>
      <c r="K271" s="91"/>
      <c r="L271" s="91"/>
      <c r="M271" s="91"/>
      <c r="N271" s="91"/>
      <c r="O271" s="91"/>
      <c r="P271" s="91"/>
      <c r="Q271" s="91"/>
      <c r="R271" s="91"/>
      <c r="S271" s="91"/>
    </row>
    <row r="272" spans="1:20">
      <c r="A272" s="21"/>
      <c r="B272" s="22"/>
      <c r="C272" s="23"/>
      <c r="D272" s="22"/>
      <c r="E272" s="24"/>
      <c r="F272" s="25"/>
      <c r="G272" s="26"/>
      <c r="H272" s="26"/>
      <c r="I272" s="45" t="s">
        <v>503</v>
      </c>
      <c r="J272" s="26" t="s">
        <v>504</v>
      </c>
    </row>
    <row r="273" spans="1:19">
      <c r="A273" s="21"/>
      <c r="B273" s="22"/>
      <c r="C273" s="23"/>
      <c r="D273" s="22"/>
      <c r="E273" s="43" t="s">
        <v>505</v>
      </c>
      <c r="F273" s="103" t="s">
        <v>506</v>
      </c>
      <c r="G273" s="92"/>
      <c r="H273" s="92"/>
      <c r="I273" s="92"/>
      <c r="J273" s="92"/>
      <c r="K273" s="92"/>
      <c r="L273" s="92"/>
      <c r="M273" s="92"/>
      <c r="N273" s="92"/>
      <c r="O273" s="92"/>
      <c r="P273" s="92"/>
      <c r="Q273" s="92"/>
      <c r="R273" s="92"/>
      <c r="S273" s="92"/>
    </row>
    <row r="274" spans="1:19">
      <c r="A274" s="21"/>
      <c r="B274" s="22"/>
      <c r="C274" s="23"/>
      <c r="D274" s="22"/>
      <c r="E274" s="24"/>
      <c r="F274" s="25"/>
      <c r="G274" s="45" t="s">
        <v>507</v>
      </c>
      <c r="H274" s="26" t="s">
        <v>508</v>
      </c>
      <c r="I274" s="26"/>
      <c r="J274" s="26"/>
    </row>
    <row r="275" spans="1:19">
      <c r="A275" s="21"/>
      <c r="B275" s="22"/>
      <c r="C275" s="23"/>
      <c r="D275" s="22"/>
      <c r="E275" s="24"/>
      <c r="F275" s="25"/>
      <c r="G275" s="26"/>
      <c r="H275" s="26"/>
      <c r="I275" s="45" t="s">
        <v>509</v>
      </c>
      <c r="J275" s="26" t="s">
        <v>510</v>
      </c>
    </row>
    <row r="276" spans="1:19">
      <c r="A276" s="21"/>
      <c r="B276" s="22"/>
      <c r="C276" s="23"/>
      <c r="D276" s="22"/>
      <c r="E276" s="24"/>
      <c r="F276" s="25"/>
      <c r="G276" s="26"/>
      <c r="H276" s="26"/>
      <c r="I276" s="45" t="s">
        <v>511</v>
      </c>
      <c r="J276" s="26" t="s">
        <v>512</v>
      </c>
    </row>
    <row r="277" spans="1:19">
      <c r="A277" s="21"/>
      <c r="B277" s="22"/>
      <c r="C277" s="23"/>
      <c r="D277" s="22"/>
      <c r="E277" s="24"/>
      <c r="F277" s="25"/>
      <c r="G277" s="45" t="s">
        <v>513</v>
      </c>
      <c r="H277" s="26" t="s">
        <v>514</v>
      </c>
      <c r="I277" s="26"/>
      <c r="J277" s="26"/>
    </row>
    <row r="278" spans="1:19">
      <c r="A278" s="21"/>
      <c r="B278" s="22"/>
      <c r="C278" s="23"/>
      <c r="D278" s="22"/>
      <c r="E278" s="43" t="s">
        <v>515</v>
      </c>
      <c r="F278" s="44" t="s">
        <v>516</v>
      </c>
      <c r="G278" s="26"/>
      <c r="H278" s="26"/>
      <c r="I278" s="26"/>
      <c r="J278" s="26"/>
    </row>
    <row r="279" spans="1:19">
      <c r="A279" s="21"/>
      <c r="B279" s="22"/>
      <c r="C279" s="23"/>
      <c r="D279" s="22"/>
      <c r="E279" s="24"/>
      <c r="F279" s="25"/>
      <c r="G279" s="45" t="s">
        <v>517</v>
      </c>
      <c r="H279" s="26" t="s">
        <v>518</v>
      </c>
      <c r="I279" s="26"/>
      <c r="J279" s="26"/>
    </row>
    <row r="280" spans="1:19">
      <c r="A280" s="21"/>
      <c r="B280" s="22"/>
      <c r="C280" s="23"/>
      <c r="D280" s="22"/>
      <c r="E280" s="24"/>
      <c r="F280" s="25"/>
      <c r="G280" s="45" t="s">
        <v>519</v>
      </c>
      <c r="H280" s="26" t="s">
        <v>520</v>
      </c>
      <c r="I280" s="26"/>
      <c r="J280" s="26"/>
    </row>
    <row r="281" spans="1:19">
      <c r="A281" s="21"/>
      <c r="B281" s="22"/>
      <c r="C281" s="23"/>
      <c r="D281" s="22"/>
      <c r="E281" s="24"/>
      <c r="F281" s="25"/>
      <c r="G281" s="45" t="s">
        <v>521</v>
      </c>
      <c r="H281" s="26" t="s">
        <v>522</v>
      </c>
      <c r="I281" s="26"/>
      <c r="J281" s="26"/>
    </row>
    <row r="282" spans="1:19">
      <c r="A282" s="21"/>
      <c r="B282" s="22"/>
      <c r="C282" s="23"/>
      <c r="D282" s="22"/>
      <c r="E282" s="24"/>
      <c r="F282" s="25"/>
      <c r="G282" s="45" t="s">
        <v>523</v>
      </c>
      <c r="H282" s="26" t="s">
        <v>524</v>
      </c>
      <c r="I282" s="26"/>
      <c r="J282" s="26"/>
    </row>
    <row r="283" spans="1:19">
      <c r="A283" s="21"/>
      <c r="B283" s="22"/>
      <c r="C283" s="23"/>
      <c r="D283" s="22"/>
      <c r="E283" s="43" t="s">
        <v>525</v>
      </c>
      <c r="F283" s="44" t="s">
        <v>526</v>
      </c>
      <c r="G283" s="26"/>
      <c r="H283" s="26"/>
      <c r="I283" s="26"/>
      <c r="J283" s="26"/>
    </row>
    <row r="284" spans="1:19">
      <c r="A284" s="21"/>
      <c r="B284" s="22"/>
      <c r="C284" s="23"/>
      <c r="D284" s="22"/>
      <c r="E284" s="24"/>
      <c r="F284" s="25"/>
      <c r="G284" s="45" t="s">
        <v>527</v>
      </c>
      <c r="H284" s="26" t="s">
        <v>526</v>
      </c>
      <c r="I284" s="26"/>
      <c r="J284" s="26"/>
    </row>
    <row r="285" spans="1:19">
      <c r="A285" s="21"/>
      <c r="B285" s="22"/>
      <c r="C285" s="23"/>
      <c r="D285" s="22"/>
      <c r="E285" s="24"/>
      <c r="F285" s="25"/>
      <c r="G285" s="45"/>
      <c r="H285" s="26"/>
      <c r="I285" s="26"/>
      <c r="J285" s="26"/>
    </row>
    <row r="286" spans="1:19">
      <c r="A286" s="21"/>
      <c r="B286" s="22"/>
      <c r="C286" s="41" t="s">
        <v>528</v>
      </c>
      <c r="D286" s="94" t="s">
        <v>529</v>
      </c>
      <c r="E286" s="92"/>
      <c r="F286" s="92"/>
      <c r="G286" s="92"/>
      <c r="H286" s="92"/>
      <c r="I286" s="92"/>
      <c r="J286" s="92"/>
      <c r="K286" s="92"/>
      <c r="L286" s="92"/>
      <c r="M286" s="92"/>
      <c r="N286" s="92"/>
      <c r="O286" s="92"/>
      <c r="P286" s="92"/>
      <c r="Q286" s="92"/>
      <c r="R286" s="92"/>
      <c r="S286" s="92"/>
    </row>
    <row r="287" spans="1:19">
      <c r="A287" s="21"/>
      <c r="B287" s="22"/>
      <c r="C287" s="23"/>
      <c r="D287" s="22"/>
      <c r="E287" s="43" t="s">
        <v>530</v>
      </c>
      <c r="F287" s="44" t="s">
        <v>531</v>
      </c>
      <c r="G287" s="26"/>
      <c r="H287" s="26"/>
      <c r="I287" s="26"/>
      <c r="J287" s="26"/>
    </row>
    <row r="288" spans="1:19">
      <c r="A288" s="21"/>
      <c r="B288" s="22"/>
      <c r="C288" s="23"/>
      <c r="D288" s="22"/>
      <c r="E288" s="24"/>
      <c r="F288" s="25"/>
      <c r="G288" s="45" t="s">
        <v>532</v>
      </c>
      <c r="H288" s="26" t="s">
        <v>531</v>
      </c>
      <c r="I288" s="26"/>
      <c r="J288" s="26"/>
    </row>
    <row r="289" spans="1:20">
      <c r="A289" s="21"/>
      <c r="B289" s="22"/>
      <c r="C289" s="23"/>
      <c r="D289" s="22"/>
      <c r="E289" s="43" t="s">
        <v>533</v>
      </c>
      <c r="F289" s="44" t="s">
        <v>534</v>
      </c>
      <c r="G289" s="26"/>
      <c r="H289" s="26"/>
      <c r="I289" s="26"/>
      <c r="J289" s="26"/>
    </row>
    <row r="290" spans="1:20">
      <c r="A290" s="21"/>
      <c r="B290" s="22"/>
      <c r="C290" s="23"/>
      <c r="D290" s="22"/>
      <c r="E290" s="24"/>
      <c r="F290" s="25"/>
      <c r="G290" s="45" t="s">
        <v>535</v>
      </c>
      <c r="H290" s="26" t="s">
        <v>534</v>
      </c>
      <c r="I290" s="26"/>
      <c r="J290" s="26"/>
    </row>
    <row r="291" spans="1:20">
      <c r="A291" s="21"/>
      <c r="B291" s="22"/>
      <c r="C291" s="23"/>
      <c r="D291" s="22"/>
      <c r="E291" s="24"/>
      <c r="F291" s="25"/>
      <c r="G291" s="45"/>
      <c r="H291" s="26"/>
      <c r="I291" s="26"/>
      <c r="J291" s="26"/>
    </row>
    <row r="292" spans="1:20">
      <c r="A292" s="21"/>
      <c r="B292" s="22"/>
      <c r="C292" s="41" t="s">
        <v>536</v>
      </c>
      <c r="D292" s="42" t="s">
        <v>537</v>
      </c>
      <c r="E292" s="24"/>
      <c r="F292" s="25"/>
      <c r="G292" s="26"/>
      <c r="H292" s="26"/>
      <c r="I292" s="26"/>
      <c r="J292" s="26"/>
    </row>
    <row r="293" spans="1:20">
      <c r="A293" s="21"/>
      <c r="B293" s="22"/>
      <c r="C293" s="23"/>
      <c r="D293" s="22"/>
      <c r="E293" s="43" t="s">
        <v>538</v>
      </c>
      <c r="F293" s="44" t="s">
        <v>539</v>
      </c>
      <c r="G293" s="26"/>
      <c r="H293" s="26"/>
      <c r="I293" s="26"/>
      <c r="J293" s="26"/>
    </row>
    <row r="294" spans="1:20">
      <c r="A294" s="21"/>
      <c r="B294" s="22"/>
      <c r="C294" s="23"/>
      <c r="D294" s="22"/>
      <c r="E294" s="24"/>
      <c r="F294" s="25"/>
      <c r="G294" s="45" t="s">
        <v>540</v>
      </c>
      <c r="H294" s="95" t="s">
        <v>541</v>
      </c>
      <c r="I294" s="96"/>
      <c r="J294" s="96"/>
      <c r="K294" s="96"/>
      <c r="L294" s="96"/>
      <c r="M294" s="96"/>
      <c r="N294" s="96"/>
      <c r="O294" s="96"/>
      <c r="P294" s="96"/>
      <c r="Q294" s="96"/>
      <c r="R294" s="96"/>
      <c r="S294" s="96"/>
      <c r="T294" s="97"/>
    </row>
    <row r="295" spans="1:20">
      <c r="A295" s="21"/>
      <c r="B295" s="22"/>
      <c r="C295" s="23"/>
      <c r="D295" s="22"/>
      <c r="E295" s="24"/>
      <c r="F295" s="25"/>
      <c r="G295" s="45" t="s">
        <v>542</v>
      </c>
      <c r="H295" s="26" t="s">
        <v>543</v>
      </c>
      <c r="I295" s="26"/>
      <c r="J295" s="26"/>
    </row>
    <row r="296" spans="1:20">
      <c r="A296" s="21"/>
      <c r="B296" s="22"/>
      <c r="C296" s="23"/>
      <c r="D296" s="22"/>
      <c r="E296" s="43" t="s">
        <v>544</v>
      </c>
      <c r="F296" s="44" t="s">
        <v>545</v>
      </c>
      <c r="G296" s="26"/>
      <c r="H296" s="26"/>
      <c r="I296" s="26"/>
      <c r="J296" s="26"/>
    </row>
    <row r="297" spans="1:20">
      <c r="A297" s="21"/>
      <c r="B297" s="22"/>
      <c r="C297" s="23"/>
      <c r="D297" s="22"/>
      <c r="E297" s="24"/>
      <c r="F297" s="25"/>
      <c r="G297" s="45" t="s">
        <v>546</v>
      </c>
      <c r="H297" s="26" t="s">
        <v>547</v>
      </c>
      <c r="I297" s="26"/>
      <c r="J297" s="26"/>
    </row>
    <row r="298" spans="1:20">
      <c r="A298" s="21"/>
      <c r="B298" s="22"/>
      <c r="C298" s="23"/>
      <c r="D298" s="22"/>
      <c r="E298" s="24"/>
      <c r="F298" s="25"/>
      <c r="G298" s="45" t="s">
        <v>548</v>
      </c>
      <c r="H298" s="26" t="s">
        <v>549</v>
      </c>
      <c r="I298" s="26"/>
      <c r="J298" s="26"/>
    </row>
    <row r="299" spans="1:20">
      <c r="A299" s="21"/>
      <c r="B299" s="22"/>
      <c r="C299" s="23"/>
      <c r="D299" s="22"/>
      <c r="E299" s="24"/>
      <c r="F299" s="25"/>
      <c r="G299" s="45" t="s">
        <v>550</v>
      </c>
      <c r="H299" s="26" t="s">
        <v>551</v>
      </c>
      <c r="I299" s="26"/>
      <c r="J299" s="26"/>
    </row>
    <row r="300" spans="1:20">
      <c r="A300" s="21"/>
      <c r="B300" s="22"/>
      <c r="C300" s="23"/>
      <c r="D300" s="22"/>
      <c r="E300" s="24"/>
      <c r="F300" s="25"/>
      <c r="G300" s="45" t="s">
        <v>552</v>
      </c>
      <c r="H300" s="26" t="s">
        <v>553</v>
      </c>
      <c r="I300" s="26"/>
      <c r="J300" s="26"/>
    </row>
    <row r="301" spans="1:20">
      <c r="A301" s="21"/>
      <c r="B301" s="22"/>
      <c r="C301" s="23"/>
      <c r="D301" s="22"/>
      <c r="E301" s="24"/>
      <c r="F301" s="25"/>
      <c r="G301" s="45"/>
      <c r="H301" s="26"/>
      <c r="I301" s="26"/>
      <c r="J301" s="26"/>
    </row>
    <row r="302" spans="1:20">
      <c r="A302" s="21"/>
      <c r="B302" s="22"/>
      <c r="C302" s="41" t="s">
        <v>554</v>
      </c>
      <c r="D302" s="42" t="s">
        <v>555</v>
      </c>
      <c r="E302" s="24"/>
      <c r="F302" s="25"/>
      <c r="G302" s="26"/>
      <c r="H302" s="26"/>
      <c r="I302" s="26"/>
      <c r="J302" s="26"/>
    </row>
    <row r="303" spans="1:20">
      <c r="A303" s="21"/>
      <c r="B303" s="22"/>
      <c r="C303" s="23"/>
      <c r="D303" s="22"/>
      <c r="E303" s="43" t="s">
        <v>556</v>
      </c>
      <c r="F303" s="44" t="s">
        <v>557</v>
      </c>
      <c r="G303" s="26"/>
      <c r="H303" s="26"/>
      <c r="I303" s="26"/>
      <c r="J303" s="26"/>
    </row>
    <row r="304" spans="1:20">
      <c r="A304" s="21"/>
      <c r="B304" s="22"/>
      <c r="C304" s="23"/>
      <c r="D304" s="22"/>
      <c r="E304" s="24"/>
      <c r="F304" s="25"/>
      <c r="G304" s="45" t="s">
        <v>558</v>
      </c>
      <c r="H304" s="26" t="s">
        <v>559</v>
      </c>
      <c r="I304" s="26"/>
      <c r="J304" s="26"/>
    </row>
    <row r="305" spans="1:10">
      <c r="A305" s="21"/>
      <c r="B305" s="22"/>
      <c r="C305" s="23"/>
      <c r="D305" s="22"/>
      <c r="E305" s="24"/>
      <c r="F305" s="25"/>
      <c r="G305" s="45" t="s">
        <v>560</v>
      </c>
      <c r="H305" s="26" t="s">
        <v>561</v>
      </c>
      <c r="I305" s="26"/>
      <c r="J305" s="26"/>
    </row>
    <row r="306" spans="1:10">
      <c r="A306" s="21"/>
      <c r="B306" s="22"/>
      <c r="C306" s="23"/>
      <c r="D306" s="22"/>
      <c r="E306" s="24"/>
      <c r="F306" s="25"/>
      <c r="G306" s="45" t="s">
        <v>562</v>
      </c>
      <c r="H306" s="26" t="s">
        <v>563</v>
      </c>
      <c r="I306" s="26"/>
      <c r="J306" s="26"/>
    </row>
    <row r="307" spans="1:10">
      <c r="A307" s="21"/>
      <c r="B307" s="22"/>
      <c r="C307" s="23"/>
      <c r="D307" s="22"/>
      <c r="E307" s="24"/>
      <c r="F307" s="25"/>
      <c r="G307" s="45" t="s">
        <v>564</v>
      </c>
      <c r="H307" s="26" t="s">
        <v>565</v>
      </c>
      <c r="I307" s="26"/>
      <c r="J307" s="26"/>
    </row>
    <row r="308" spans="1:10">
      <c r="A308" s="21"/>
      <c r="B308" s="22"/>
      <c r="C308" s="23"/>
      <c r="D308" s="22"/>
      <c r="E308" s="24"/>
      <c r="F308" s="25"/>
      <c r="G308" s="45" t="s">
        <v>566</v>
      </c>
      <c r="H308" s="26" t="s">
        <v>567</v>
      </c>
      <c r="I308" s="26"/>
      <c r="J308" s="26"/>
    </row>
    <row r="309" spans="1:10">
      <c r="A309" s="21"/>
      <c r="B309" s="22"/>
      <c r="C309" s="23"/>
      <c r="D309" s="22"/>
      <c r="E309" s="43" t="s">
        <v>568</v>
      </c>
      <c r="F309" s="44" t="s">
        <v>569</v>
      </c>
      <c r="G309" s="26"/>
      <c r="H309" s="26"/>
      <c r="I309" s="26"/>
      <c r="J309" s="26"/>
    </row>
    <row r="310" spans="1:10">
      <c r="A310" s="21"/>
      <c r="B310" s="22"/>
      <c r="C310" s="23"/>
      <c r="D310" s="22"/>
      <c r="E310" s="24"/>
      <c r="F310" s="25"/>
      <c r="G310" s="45" t="s">
        <v>570</v>
      </c>
      <c r="H310" s="26" t="s">
        <v>569</v>
      </c>
      <c r="I310" s="26"/>
      <c r="J310" s="26"/>
    </row>
    <row r="311" spans="1:10">
      <c r="A311" s="21"/>
      <c r="B311" s="22"/>
      <c r="C311" s="23"/>
      <c r="D311" s="22"/>
      <c r="E311" s="43" t="s">
        <v>571</v>
      </c>
      <c r="F311" s="44" t="s">
        <v>572</v>
      </c>
      <c r="G311" s="26"/>
      <c r="H311" s="26"/>
      <c r="I311" s="26"/>
      <c r="J311" s="26"/>
    </row>
    <row r="312" spans="1:10">
      <c r="A312" s="21"/>
      <c r="B312" s="22"/>
      <c r="C312" s="23"/>
      <c r="D312" s="22"/>
      <c r="E312" s="24"/>
      <c r="F312" s="25"/>
      <c r="G312" s="45" t="s">
        <v>573</v>
      </c>
      <c r="H312" s="26" t="s">
        <v>574</v>
      </c>
      <c r="I312" s="26"/>
      <c r="J312" s="26"/>
    </row>
    <row r="313" spans="1:10">
      <c r="A313" s="21"/>
      <c r="B313" s="22"/>
      <c r="C313" s="23"/>
      <c r="D313" s="22"/>
      <c r="E313" s="24"/>
      <c r="F313" s="25"/>
      <c r="G313" s="45" t="s">
        <v>575</v>
      </c>
      <c r="H313" s="26" t="s">
        <v>576</v>
      </c>
      <c r="I313" s="26"/>
      <c r="J313" s="26"/>
    </row>
    <row r="314" spans="1:10">
      <c r="A314" s="21"/>
      <c r="B314" s="22"/>
      <c r="C314" s="23"/>
      <c r="D314" s="22"/>
      <c r="E314" s="43" t="s">
        <v>577</v>
      </c>
      <c r="F314" s="44" t="s">
        <v>578</v>
      </c>
      <c r="G314" s="26"/>
      <c r="H314" s="26"/>
      <c r="I314" s="26"/>
      <c r="J314" s="26"/>
    </row>
    <row r="315" spans="1:10">
      <c r="A315" s="21"/>
      <c r="B315" s="22"/>
      <c r="C315" s="23"/>
      <c r="D315" s="22"/>
      <c r="E315" s="24"/>
      <c r="F315" s="25"/>
      <c r="G315" s="45" t="s">
        <v>579</v>
      </c>
      <c r="H315" s="26" t="s">
        <v>580</v>
      </c>
      <c r="I315" s="26"/>
      <c r="J315" s="26"/>
    </row>
    <row r="316" spans="1:10">
      <c r="A316" s="21"/>
      <c r="B316" s="22"/>
      <c r="C316" s="23"/>
      <c r="D316" s="22"/>
      <c r="E316" s="24"/>
      <c r="F316" s="25"/>
      <c r="G316" s="45" t="s">
        <v>581</v>
      </c>
      <c r="H316" s="26" t="s">
        <v>582</v>
      </c>
      <c r="I316" s="26"/>
      <c r="J316" s="26"/>
    </row>
    <row r="317" spans="1:10">
      <c r="A317" s="21"/>
      <c r="B317" s="22"/>
      <c r="C317" s="23"/>
      <c r="D317" s="22"/>
      <c r="E317" s="24"/>
      <c r="F317" s="25"/>
      <c r="G317" s="45" t="s">
        <v>583</v>
      </c>
      <c r="H317" s="26" t="s">
        <v>584</v>
      </c>
      <c r="I317" s="26"/>
      <c r="J317" s="26"/>
    </row>
    <row r="318" spans="1:10">
      <c r="A318" s="21"/>
      <c r="B318" s="22"/>
      <c r="C318" s="23"/>
      <c r="D318" s="22"/>
      <c r="E318" s="24"/>
      <c r="F318" s="25"/>
      <c r="G318" s="45" t="s">
        <v>585</v>
      </c>
      <c r="H318" s="26" t="s">
        <v>586</v>
      </c>
      <c r="I318" s="26"/>
      <c r="J318" s="26"/>
    </row>
    <row r="319" spans="1:10">
      <c r="A319" s="21"/>
      <c r="B319" s="22"/>
      <c r="C319" s="23"/>
      <c r="D319" s="22"/>
      <c r="E319" s="24"/>
      <c r="F319" s="25"/>
      <c r="G319" s="45" t="s">
        <v>587</v>
      </c>
      <c r="H319" s="26" t="s">
        <v>588</v>
      </c>
      <c r="I319" s="26"/>
      <c r="J319" s="26"/>
    </row>
    <row r="320" spans="1:10">
      <c r="A320" s="21"/>
      <c r="B320" s="22"/>
      <c r="C320" s="23"/>
      <c r="D320" s="22"/>
      <c r="E320" s="43" t="s">
        <v>589</v>
      </c>
      <c r="F320" s="44" t="s">
        <v>590</v>
      </c>
      <c r="G320" s="26"/>
      <c r="H320" s="26"/>
      <c r="I320" s="26"/>
      <c r="J320" s="26"/>
    </row>
    <row r="321" spans="1:10">
      <c r="A321" s="21"/>
      <c r="B321" s="22"/>
      <c r="C321" s="23"/>
      <c r="D321" s="22"/>
      <c r="E321" s="24"/>
      <c r="F321" s="25"/>
      <c r="G321" s="45" t="s">
        <v>591</v>
      </c>
      <c r="H321" s="26" t="s">
        <v>592</v>
      </c>
      <c r="I321" s="26"/>
      <c r="J321" s="26"/>
    </row>
    <row r="322" spans="1:10">
      <c r="A322" s="21"/>
      <c r="B322" s="22"/>
      <c r="C322" s="23"/>
      <c r="D322" s="22"/>
      <c r="E322" s="24"/>
      <c r="F322" s="25"/>
      <c r="G322" s="45" t="s">
        <v>593</v>
      </c>
      <c r="H322" s="26" t="s">
        <v>594</v>
      </c>
      <c r="I322" s="26"/>
      <c r="J322" s="26"/>
    </row>
    <row r="323" spans="1:10">
      <c r="A323" s="21"/>
      <c r="B323" s="22"/>
      <c r="C323" s="23"/>
      <c r="D323" s="22"/>
      <c r="E323" s="43" t="s">
        <v>595</v>
      </c>
      <c r="F323" s="44" t="s">
        <v>596</v>
      </c>
      <c r="G323" s="26"/>
      <c r="H323" s="26"/>
      <c r="I323" s="26"/>
      <c r="J323" s="26"/>
    </row>
    <row r="324" spans="1:10">
      <c r="A324" s="21"/>
      <c r="B324" s="22"/>
      <c r="C324" s="23"/>
      <c r="D324" s="22"/>
      <c r="E324" s="24"/>
      <c r="F324" s="25"/>
      <c r="G324" s="45" t="s">
        <v>597</v>
      </c>
      <c r="H324" s="26" t="s">
        <v>598</v>
      </c>
      <c r="I324" s="26"/>
      <c r="J324" s="26"/>
    </row>
    <row r="325" spans="1:10">
      <c r="A325" s="21"/>
      <c r="B325" s="22"/>
      <c r="C325" s="23"/>
      <c r="D325" s="22"/>
      <c r="E325" s="24"/>
      <c r="F325" s="25"/>
      <c r="G325" s="45" t="s">
        <v>599</v>
      </c>
      <c r="H325" s="26" t="s">
        <v>600</v>
      </c>
      <c r="I325" s="26"/>
      <c r="J325" s="26"/>
    </row>
    <row r="326" spans="1:10">
      <c r="A326" s="21"/>
      <c r="B326" s="22"/>
      <c r="C326" s="23"/>
      <c r="D326" s="22"/>
      <c r="E326" s="24"/>
      <c r="F326" s="25"/>
      <c r="G326" s="45" t="s">
        <v>601</v>
      </c>
      <c r="H326" s="26" t="s">
        <v>602</v>
      </c>
      <c r="I326" s="26"/>
      <c r="J326" s="26"/>
    </row>
    <row r="327" spans="1:10">
      <c r="A327" s="21"/>
      <c r="B327" s="22"/>
      <c r="C327" s="23"/>
      <c r="D327" s="22"/>
      <c r="E327" s="24"/>
      <c r="F327" s="25"/>
      <c r="G327" s="45" t="s">
        <v>603</v>
      </c>
      <c r="H327" s="26" t="s">
        <v>604</v>
      </c>
      <c r="I327" s="26"/>
      <c r="J327" s="26"/>
    </row>
    <row r="328" spans="1:10">
      <c r="A328" s="21"/>
      <c r="B328" s="22"/>
      <c r="C328" s="23"/>
      <c r="D328" s="22"/>
      <c r="E328" s="24"/>
      <c r="F328" s="25"/>
      <c r="G328" s="45" t="s">
        <v>605</v>
      </c>
      <c r="H328" s="26" t="s">
        <v>606</v>
      </c>
      <c r="I328" s="26"/>
      <c r="J328" s="26"/>
    </row>
    <row r="329" spans="1:10">
      <c r="A329" s="21"/>
      <c r="B329" s="22"/>
      <c r="C329" s="23"/>
      <c r="D329" s="22"/>
      <c r="E329" s="24"/>
      <c r="F329" s="25"/>
      <c r="G329" s="45" t="s">
        <v>607</v>
      </c>
      <c r="H329" s="26" t="s">
        <v>608</v>
      </c>
      <c r="I329" s="26"/>
      <c r="J329" s="26"/>
    </row>
    <row r="330" spans="1:10">
      <c r="A330" s="21"/>
      <c r="B330" s="22"/>
      <c r="C330" s="23"/>
      <c r="D330" s="22"/>
      <c r="E330" s="43" t="s">
        <v>609</v>
      </c>
      <c r="F330" s="44" t="s">
        <v>610</v>
      </c>
      <c r="G330" s="26"/>
      <c r="H330" s="26"/>
      <c r="I330" s="26"/>
      <c r="J330" s="26"/>
    </row>
    <row r="331" spans="1:10">
      <c r="A331" s="21"/>
      <c r="B331" s="22"/>
      <c r="C331" s="23"/>
      <c r="D331" s="22"/>
      <c r="E331" s="24"/>
      <c r="F331" s="25"/>
      <c r="G331" s="45" t="s">
        <v>611</v>
      </c>
      <c r="H331" s="26" t="s">
        <v>610</v>
      </c>
      <c r="I331" s="26"/>
      <c r="J331" s="26"/>
    </row>
    <row r="332" spans="1:10">
      <c r="A332" s="21"/>
      <c r="B332" s="22"/>
      <c r="C332" s="23"/>
      <c r="D332" s="22"/>
      <c r="E332" s="43" t="s">
        <v>612</v>
      </c>
      <c r="F332" s="44" t="s">
        <v>613</v>
      </c>
      <c r="G332" s="26"/>
      <c r="H332" s="26"/>
      <c r="I332" s="26"/>
      <c r="J332" s="26"/>
    </row>
    <row r="333" spans="1:10">
      <c r="A333" s="21"/>
      <c r="B333" s="22"/>
      <c r="C333" s="23"/>
      <c r="D333" s="22"/>
      <c r="E333" s="24"/>
      <c r="F333" s="25"/>
      <c r="G333" s="45" t="s">
        <v>614</v>
      </c>
      <c r="H333" s="26" t="s">
        <v>615</v>
      </c>
      <c r="I333" s="26"/>
      <c r="J333" s="26"/>
    </row>
    <row r="334" spans="1:10">
      <c r="A334" s="21"/>
      <c r="B334" s="22"/>
      <c r="C334" s="23"/>
      <c r="D334" s="22"/>
      <c r="E334" s="24"/>
      <c r="F334" s="25"/>
      <c r="G334" s="45" t="s">
        <v>616</v>
      </c>
      <c r="H334" s="26" t="s">
        <v>617</v>
      </c>
      <c r="I334" s="26"/>
      <c r="J334" s="26"/>
    </row>
    <row r="335" spans="1:10">
      <c r="A335" s="21"/>
      <c r="B335" s="22"/>
      <c r="C335" s="23"/>
      <c r="D335" s="22"/>
      <c r="E335" s="24"/>
      <c r="F335" s="25"/>
      <c r="G335" s="45"/>
      <c r="H335" s="26"/>
      <c r="I335" s="26"/>
      <c r="J335" s="26"/>
    </row>
    <row r="336" spans="1:10">
      <c r="A336" s="21"/>
      <c r="B336" s="22"/>
      <c r="C336" s="41" t="s">
        <v>618</v>
      </c>
      <c r="D336" s="42" t="s">
        <v>619</v>
      </c>
      <c r="E336" s="24"/>
      <c r="F336" s="25"/>
      <c r="G336" s="26"/>
      <c r="H336" s="26"/>
      <c r="I336" s="26"/>
      <c r="J336" s="26"/>
    </row>
    <row r="337" spans="1:10">
      <c r="A337" s="21"/>
      <c r="B337" s="22"/>
      <c r="C337" s="23"/>
      <c r="D337" s="22"/>
      <c r="E337" s="43" t="s">
        <v>620</v>
      </c>
      <c r="F337" s="44" t="s">
        <v>621</v>
      </c>
      <c r="G337" s="26"/>
      <c r="H337" s="26"/>
      <c r="I337" s="26"/>
      <c r="J337" s="26"/>
    </row>
    <row r="338" spans="1:10">
      <c r="A338" s="21"/>
      <c r="B338" s="22"/>
      <c r="C338" s="23"/>
      <c r="D338" s="22"/>
      <c r="E338" s="24"/>
      <c r="F338" s="25"/>
      <c r="G338" s="45" t="s">
        <v>622</v>
      </c>
      <c r="H338" s="26" t="s">
        <v>621</v>
      </c>
      <c r="I338" s="26"/>
      <c r="J338" s="26"/>
    </row>
    <row r="339" spans="1:10">
      <c r="A339" s="21"/>
      <c r="B339" s="22"/>
      <c r="C339" s="23"/>
      <c r="D339" s="22"/>
      <c r="E339" s="43" t="s">
        <v>623</v>
      </c>
      <c r="F339" s="44" t="s">
        <v>624</v>
      </c>
      <c r="G339" s="26"/>
      <c r="H339" s="26"/>
      <c r="I339" s="26"/>
      <c r="J339" s="26"/>
    </row>
    <row r="340" spans="1:10">
      <c r="A340" s="21"/>
      <c r="B340" s="22"/>
      <c r="C340" s="23"/>
      <c r="D340" s="22"/>
      <c r="E340" s="24"/>
      <c r="F340" s="25"/>
      <c r="G340" s="45" t="s">
        <v>625</v>
      </c>
      <c r="H340" s="26" t="s">
        <v>624</v>
      </c>
      <c r="I340" s="26"/>
      <c r="J340" s="26"/>
    </row>
    <row r="341" spans="1:10">
      <c r="A341" s="21"/>
      <c r="B341" s="22"/>
      <c r="C341" s="23"/>
      <c r="D341" s="22"/>
      <c r="E341" s="43" t="s">
        <v>626</v>
      </c>
      <c r="F341" s="44" t="s">
        <v>627</v>
      </c>
      <c r="G341" s="26"/>
      <c r="H341" s="26"/>
      <c r="I341" s="26"/>
      <c r="J341" s="26"/>
    </row>
    <row r="342" spans="1:10">
      <c r="A342" s="21"/>
      <c r="B342" s="22"/>
      <c r="C342" s="23"/>
      <c r="D342" s="22"/>
      <c r="E342" s="24"/>
      <c r="F342" s="25"/>
      <c r="G342" s="45" t="s">
        <v>628</v>
      </c>
      <c r="H342" s="26" t="s">
        <v>629</v>
      </c>
      <c r="I342" s="26"/>
      <c r="J342" s="26"/>
    </row>
    <row r="343" spans="1:10">
      <c r="A343" s="21"/>
      <c r="B343" s="22"/>
      <c r="C343" s="23"/>
      <c r="D343" s="22"/>
      <c r="E343" s="24"/>
      <c r="F343" s="25"/>
      <c r="G343" s="45" t="s">
        <v>630</v>
      </c>
      <c r="H343" s="26" t="s">
        <v>631</v>
      </c>
      <c r="I343" s="26"/>
      <c r="J343" s="26"/>
    </row>
    <row r="344" spans="1:10">
      <c r="A344" s="21"/>
      <c r="B344" s="22"/>
      <c r="C344" s="23"/>
      <c r="D344" s="22"/>
      <c r="E344" s="24"/>
      <c r="F344" s="25"/>
      <c r="G344" s="45" t="s">
        <v>632</v>
      </c>
      <c r="H344" s="26" t="s">
        <v>633</v>
      </c>
      <c r="I344" s="26"/>
      <c r="J344" s="26"/>
    </row>
    <row r="345" spans="1:10">
      <c r="A345" s="21"/>
      <c r="B345" s="22"/>
      <c r="C345" s="23"/>
      <c r="D345" s="22"/>
      <c r="E345" s="24"/>
      <c r="F345" s="25"/>
      <c r="G345" s="45" t="s">
        <v>634</v>
      </c>
      <c r="H345" s="26" t="s">
        <v>635</v>
      </c>
      <c r="I345" s="26"/>
      <c r="J345" s="26"/>
    </row>
    <row r="346" spans="1:10">
      <c r="A346" s="21"/>
      <c r="B346" s="22"/>
      <c r="C346" s="23"/>
      <c r="D346" s="22"/>
      <c r="E346" s="43" t="s">
        <v>636</v>
      </c>
      <c r="F346" s="44" t="s">
        <v>637</v>
      </c>
      <c r="G346" s="26"/>
      <c r="H346" s="26"/>
      <c r="I346" s="26"/>
      <c r="J346" s="26"/>
    </row>
    <row r="347" spans="1:10">
      <c r="A347" s="21"/>
      <c r="B347" s="22"/>
      <c r="C347" s="23"/>
      <c r="D347" s="22"/>
      <c r="E347" s="24"/>
      <c r="F347" s="25"/>
      <c r="G347" s="45" t="s">
        <v>638</v>
      </c>
      <c r="H347" s="26" t="s">
        <v>639</v>
      </c>
      <c r="I347" s="26"/>
      <c r="J347" s="26"/>
    </row>
    <row r="348" spans="1:10">
      <c r="A348" s="21"/>
      <c r="B348" s="22"/>
      <c r="C348" s="23"/>
      <c r="D348" s="22"/>
      <c r="E348" s="24"/>
      <c r="F348" s="25"/>
      <c r="G348" s="45" t="s">
        <v>640</v>
      </c>
      <c r="H348" s="26" t="s">
        <v>641</v>
      </c>
      <c r="I348" s="26"/>
      <c r="J348" s="26"/>
    </row>
    <row r="349" spans="1:10">
      <c r="A349" s="21"/>
      <c r="B349" s="22"/>
      <c r="C349" s="23"/>
      <c r="D349" s="22"/>
      <c r="E349" s="24"/>
      <c r="F349" s="25"/>
      <c r="G349" s="45" t="s">
        <v>642</v>
      </c>
      <c r="H349" s="26" t="s">
        <v>643</v>
      </c>
      <c r="I349" s="26"/>
      <c r="J349" s="26"/>
    </row>
    <row r="350" spans="1:10">
      <c r="A350" s="21"/>
      <c r="B350" s="22"/>
      <c r="C350" s="23"/>
      <c r="D350" s="22"/>
      <c r="E350" s="24"/>
      <c r="F350" s="25"/>
      <c r="G350" s="45" t="s">
        <v>644</v>
      </c>
      <c r="H350" s="26" t="s">
        <v>645</v>
      </c>
      <c r="I350" s="26"/>
      <c r="J350" s="26"/>
    </row>
    <row r="351" spans="1:10">
      <c r="A351" s="21"/>
      <c r="B351" s="22"/>
      <c r="C351" s="23"/>
      <c r="D351" s="22"/>
      <c r="E351" s="24"/>
      <c r="F351" s="25"/>
      <c r="G351" s="45" t="s">
        <v>646</v>
      </c>
      <c r="H351" s="26" t="s">
        <v>647</v>
      </c>
      <c r="I351" s="26"/>
      <c r="J351" s="26"/>
    </row>
    <row r="352" spans="1:10">
      <c r="A352" s="21"/>
      <c r="B352" s="22"/>
      <c r="C352" s="23"/>
      <c r="D352" s="22"/>
      <c r="E352" s="24"/>
      <c r="F352" s="25"/>
      <c r="G352" s="45" t="s">
        <v>648</v>
      </c>
      <c r="H352" s="26" t="s">
        <v>649</v>
      </c>
      <c r="I352" s="26"/>
      <c r="J352" s="26"/>
    </row>
    <row r="353" spans="1:10">
      <c r="A353" s="21"/>
      <c r="B353" s="22"/>
      <c r="C353" s="23"/>
      <c r="D353" s="22"/>
      <c r="E353" s="43" t="s">
        <v>650</v>
      </c>
      <c r="F353" s="44" t="s">
        <v>651</v>
      </c>
      <c r="G353" s="26"/>
      <c r="H353" s="26"/>
      <c r="I353" s="26"/>
      <c r="J353" s="26"/>
    </row>
    <row r="354" spans="1:10">
      <c r="A354" s="21"/>
      <c r="B354" s="22"/>
      <c r="C354" s="23"/>
      <c r="D354" s="22"/>
      <c r="E354" s="24"/>
      <c r="F354" s="25"/>
      <c r="G354" s="45" t="s">
        <v>652</v>
      </c>
      <c r="H354" s="26" t="s">
        <v>653</v>
      </c>
      <c r="I354" s="26"/>
      <c r="J354" s="26"/>
    </row>
    <row r="355" spans="1:10">
      <c r="A355" s="21"/>
      <c r="B355" s="22"/>
      <c r="C355" s="23"/>
      <c r="D355" s="22"/>
      <c r="E355" s="24"/>
      <c r="F355" s="25"/>
      <c r="G355" s="45" t="s">
        <v>654</v>
      </c>
      <c r="H355" s="26" t="s">
        <v>655</v>
      </c>
      <c r="I355" s="26"/>
      <c r="J355" s="26"/>
    </row>
    <row r="356" spans="1:10">
      <c r="A356" s="21"/>
      <c r="B356" s="22"/>
      <c r="C356" s="23"/>
      <c r="D356" s="22"/>
      <c r="E356" s="24"/>
      <c r="F356" s="25"/>
      <c r="G356" s="45" t="s">
        <v>656</v>
      </c>
      <c r="H356" s="26" t="s">
        <v>657</v>
      </c>
      <c r="I356" s="26"/>
      <c r="J356" s="26"/>
    </row>
    <row r="357" spans="1:10">
      <c r="A357" s="21"/>
      <c r="B357" s="22"/>
      <c r="C357" s="23"/>
      <c r="D357" s="22"/>
      <c r="E357" s="24"/>
      <c r="F357" s="25"/>
      <c r="G357" s="45" t="s">
        <v>658</v>
      </c>
      <c r="H357" s="26" t="s">
        <v>659</v>
      </c>
      <c r="I357" s="26"/>
      <c r="J357" s="26"/>
    </row>
    <row r="358" spans="1:10">
      <c r="A358" s="21"/>
      <c r="B358" s="22"/>
      <c r="C358" s="23"/>
      <c r="D358" s="22"/>
      <c r="E358" s="24"/>
      <c r="F358" s="25"/>
      <c r="G358" s="45"/>
      <c r="H358" s="26"/>
      <c r="I358" s="26"/>
      <c r="J358" s="26"/>
    </row>
    <row r="359" spans="1:10">
      <c r="A359" s="21"/>
      <c r="B359" s="22"/>
      <c r="C359" s="41" t="s">
        <v>660</v>
      </c>
      <c r="D359" s="42" t="s">
        <v>661</v>
      </c>
      <c r="E359" s="24"/>
      <c r="F359" s="25"/>
      <c r="G359" s="26"/>
      <c r="H359" s="26"/>
      <c r="I359" s="26"/>
      <c r="J359" s="26"/>
    </row>
    <row r="360" spans="1:10">
      <c r="A360" s="21"/>
      <c r="B360" s="22"/>
      <c r="C360" s="23"/>
      <c r="D360" s="22"/>
      <c r="E360" s="43" t="s">
        <v>662</v>
      </c>
      <c r="F360" s="44" t="s">
        <v>663</v>
      </c>
      <c r="G360" s="26"/>
      <c r="H360" s="26"/>
      <c r="I360" s="26"/>
      <c r="J360" s="26"/>
    </row>
    <row r="361" spans="1:10">
      <c r="A361" s="21"/>
      <c r="B361" s="22"/>
      <c r="C361" s="23"/>
      <c r="D361" s="22"/>
      <c r="E361" s="24"/>
      <c r="F361" s="25"/>
      <c r="G361" s="45" t="s">
        <v>664</v>
      </c>
      <c r="H361" s="26" t="s">
        <v>665</v>
      </c>
      <c r="I361" s="26"/>
      <c r="J361" s="26"/>
    </row>
    <row r="362" spans="1:10">
      <c r="A362" s="21"/>
      <c r="B362" s="22"/>
      <c r="C362" s="23"/>
      <c r="D362" s="22"/>
      <c r="E362" s="24"/>
      <c r="F362" s="25"/>
      <c r="G362" s="45" t="s">
        <v>666</v>
      </c>
      <c r="H362" s="26" t="s">
        <v>667</v>
      </c>
      <c r="I362" s="26"/>
      <c r="J362" s="26"/>
    </row>
    <row r="363" spans="1:10">
      <c r="A363" s="21"/>
      <c r="B363" s="22"/>
      <c r="C363" s="23"/>
      <c r="D363" s="22"/>
      <c r="E363" s="43" t="s">
        <v>668</v>
      </c>
      <c r="F363" s="44" t="s">
        <v>669</v>
      </c>
      <c r="G363" s="26"/>
      <c r="H363" s="26"/>
      <c r="I363" s="26"/>
      <c r="J363" s="26"/>
    </row>
    <row r="364" spans="1:10">
      <c r="A364" s="21"/>
      <c r="B364" s="22"/>
      <c r="C364" s="23"/>
      <c r="D364" s="22"/>
      <c r="E364" s="24"/>
      <c r="F364" s="25"/>
      <c r="G364" s="45" t="s">
        <v>670</v>
      </c>
      <c r="H364" s="26" t="s">
        <v>671</v>
      </c>
      <c r="I364" s="26"/>
      <c r="J364" s="26"/>
    </row>
    <row r="365" spans="1:10">
      <c r="A365" s="21"/>
      <c r="B365" s="22"/>
      <c r="C365" s="23"/>
      <c r="D365" s="22"/>
      <c r="E365" s="24"/>
      <c r="F365" s="25"/>
      <c r="G365" s="45" t="s">
        <v>672</v>
      </c>
      <c r="H365" s="26" t="s">
        <v>673</v>
      </c>
      <c r="I365" s="26"/>
      <c r="J365" s="26"/>
    </row>
    <row r="366" spans="1:10">
      <c r="A366" s="21"/>
      <c r="B366" s="22"/>
      <c r="C366" s="23"/>
      <c r="D366" s="22"/>
      <c r="E366" s="43" t="s">
        <v>674</v>
      </c>
      <c r="F366" s="44" t="s">
        <v>675</v>
      </c>
      <c r="G366" s="26"/>
      <c r="H366" s="26"/>
      <c r="I366" s="26"/>
      <c r="J366" s="26"/>
    </row>
    <row r="367" spans="1:10">
      <c r="A367" s="21"/>
      <c r="B367" s="22"/>
      <c r="C367" s="23"/>
      <c r="D367" s="22"/>
      <c r="E367" s="24"/>
      <c r="F367" s="25"/>
      <c r="G367" s="45" t="s">
        <v>676</v>
      </c>
      <c r="H367" s="26" t="s">
        <v>675</v>
      </c>
      <c r="I367" s="26"/>
      <c r="J367" s="26"/>
    </row>
    <row r="368" spans="1:10">
      <c r="A368" s="21"/>
      <c r="B368" s="22"/>
      <c r="C368" s="23"/>
      <c r="D368" s="22"/>
      <c r="E368" s="43" t="s">
        <v>677</v>
      </c>
      <c r="F368" s="44" t="s">
        <v>678</v>
      </c>
      <c r="G368" s="26"/>
      <c r="H368" s="26"/>
      <c r="I368" s="26"/>
      <c r="J368" s="26"/>
    </row>
    <row r="369" spans="1:10">
      <c r="A369" s="21"/>
      <c r="B369" s="22"/>
      <c r="C369" s="23"/>
      <c r="D369" s="22"/>
      <c r="E369" s="24"/>
      <c r="F369" s="25"/>
      <c r="G369" s="45" t="s">
        <v>679</v>
      </c>
      <c r="H369" s="26" t="s">
        <v>678</v>
      </c>
      <c r="I369" s="26"/>
      <c r="J369" s="26"/>
    </row>
    <row r="370" spans="1:10">
      <c r="A370" s="21"/>
      <c r="B370" s="22"/>
      <c r="C370" s="23"/>
      <c r="D370" s="22"/>
      <c r="E370" s="43" t="s">
        <v>680</v>
      </c>
      <c r="F370" s="44" t="s">
        <v>681</v>
      </c>
      <c r="G370" s="26"/>
      <c r="H370" s="26"/>
      <c r="I370" s="26"/>
      <c r="J370" s="26"/>
    </row>
    <row r="371" spans="1:10">
      <c r="A371" s="21"/>
      <c r="B371" s="22"/>
      <c r="C371" s="23"/>
      <c r="D371" s="22"/>
      <c r="E371" s="24"/>
      <c r="F371" s="25"/>
      <c r="G371" s="45" t="s">
        <v>682</v>
      </c>
      <c r="H371" s="26" t="s">
        <v>681</v>
      </c>
      <c r="I371" s="26"/>
      <c r="J371" s="26"/>
    </row>
    <row r="372" spans="1:10">
      <c r="A372" s="21"/>
      <c r="B372" s="22"/>
      <c r="C372" s="23"/>
      <c r="D372" s="22"/>
      <c r="E372" s="43" t="s">
        <v>683</v>
      </c>
      <c r="F372" s="44" t="s">
        <v>684</v>
      </c>
      <c r="G372" s="26"/>
      <c r="H372" s="26"/>
      <c r="I372" s="26"/>
      <c r="J372" s="26"/>
    </row>
    <row r="373" spans="1:10">
      <c r="A373" s="21"/>
      <c r="B373" s="22"/>
      <c r="C373" s="23"/>
      <c r="D373" s="22"/>
      <c r="E373" s="24"/>
      <c r="F373" s="25"/>
      <c r="G373" s="45" t="s">
        <v>685</v>
      </c>
      <c r="H373" s="26" t="s">
        <v>686</v>
      </c>
      <c r="I373" s="26"/>
      <c r="J373" s="26"/>
    </row>
    <row r="374" spans="1:10">
      <c r="A374" s="21"/>
      <c r="B374" s="22"/>
      <c r="C374" s="23"/>
      <c r="D374" s="22"/>
      <c r="E374" s="24"/>
      <c r="F374" s="25"/>
      <c r="G374" s="45" t="s">
        <v>687</v>
      </c>
      <c r="H374" s="26" t="s">
        <v>688</v>
      </c>
      <c r="I374" s="26"/>
      <c r="J374" s="26"/>
    </row>
    <row r="375" spans="1:10">
      <c r="A375" s="21"/>
      <c r="B375" s="22"/>
      <c r="C375" s="23"/>
      <c r="D375" s="22"/>
      <c r="E375" s="43" t="s">
        <v>689</v>
      </c>
      <c r="F375" s="44" t="s">
        <v>690</v>
      </c>
      <c r="G375" s="26"/>
      <c r="H375" s="26"/>
      <c r="I375" s="26"/>
      <c r="J375" s="26"/>
    </row>
    <row r="376" spans="1:10">
      <c r="A376" s="21"/>
      <c r="B376" s="22"/>
      <c r="C376" s="23"/>
      <c r="D376" s="22"/>
      <c r="E376" s="24"/>
      <c r="F376" s="25"/>
      <c r="G376" s="45" t="s">
        <v>691</v>
      </c>
      <c r="H376" s="26" t="s">
        <v>692</v>
      </c>
      <c r="I376" s="26"/>
      <c r="J376" s="26"/>
    </row>
    <row r="377" spans="1:10">
      <c r="A377" s="21"/>
      <c r="B377" s="22"/>
      <c r="C377" s="23"/>
      <c r="D377" s="22"/>
      <c r="E377" s="24"/>
      <c r="F377" s="25"/>
      <c r="G377" s="45" t="s">
        <v>693</v>
      </c>
      <c r="H377" s="26" t="s">
        <v>694</v>
      </c>
      <c r="I377" s="26"/>
      <c r="J377" s="26"/>
    </row>
    <row r="378" spans="1:10">
      <c r="A378" s="21"/>
      <c r="B378" s="22"/>
      <c r="C378" s="23"/>
      <c r="D378" s="22"/>
      <c r="E378" s="24"/>
      <c r="F378" s="25"/>
      <c r="G378" s="45" t="s">
        <v>695</v>
      </c>
      <c r="H378" s="26" t="s">
        <v>696</v>
      </c>
      <c r="I378" s="26"/>
      <c r="J378" s="26"/>
    </row>
    <row r="379" spans="1:10">
      <c r="A379" s="21"/>
      <c r="B379" s="22"/>
      <c r="C379" s="23"/>
      <c r="D379" s="22"/>
      <c r="E379" s="43" t="s">
        <v>697</v>
      </c>
      <c r="F379" s="44" t="s">
        <v>698</v>
      </c>
      <c r="G379" s="26"/>
      <c r="H379" s="26"/>
      <c r="I379" s="26"/>
      <c r="J379" s="26"/>
    </row>
    <row r="380" spans="1:10">
      <c r="A380" s="21"/>
      <c r="B380" s="22"/>
      <c r="C380" s="23"/>
      <c r="D380" s="22"/>
      <c r="E380" s="24"/>
      <c r="F380" s="25"/>
      <c r="G380" s="45" t="s">
        <v>699</v>
      </c>
      <c r="H380" s="26" t="s">
        <v>700</v>
      </c>
      <c r="I380" s="26"/>
      <c r="J380" s="26"/>
    </row>
    <row r="381" spans="1:10">
      <c r="A381" s="21"/>
      <c r="B381" s="22"/>
      <c r="C381" s="23"/>
      <c r="D381" s="22"/>
      <c r="E381" s="24"/>
      <c r="F381" s="25"/>
      <c r="G381" s="45" t="s">
        <v>701</v>
      </c>
      <c r="H381" s="26" t="s">
        <v>702</v>
      </c>
      <c r="I381" s="26"/>
      <c r="J381" s="26"/>
    </row>
    <row r="382" spans="1:10">
      <c r="A382" s="21"/>
      <c r="B382" s="22"/>
      <c r="C382" s="23"/>
      <c r="D382" s="22"/>
      <c r="E382" s="24"/>
      <c r="F382" s="25"/>
      <c r="G382" s="45" t="s">
        <v>703</v>
      </c>
      <c r="H382" s="26" t="s">
        <v>704</v>
      </c>
      <c r="I382" s="26"/>
      <c r="J382" s="26"/>
    </row>
    <row r="383" spans="1:10">
      <c r="A383" s="21"/>
      <c r="B383" s="22"/>
      <c r="C383" s="23"/>
      <c r="D383" s="22"/>
      <c r="E383" s="24"/>
      <c r="F383" s="25"/>
      <c r="G383" s="45" t="s">
        <v>705</v>
      </c>
      <c r="H383" s="26" t="s">
        <v>706</v>
      </c>
      <c r="I383" s="26"/>
      <c r="J383" s="26"/>
    </row>
    <row r="384" spans="1:10">
      <c r="A384" s="21"/>
      <c r="B384" s="22"/>
      <c r="C384" s="23"/>
      <c r="D384" s="22"/>
      <c r="E384" s="24"/>
      <c r="F384" s="25"/>
      <c r="G384" s="45" t="s">
        <v>707</v>
      </c>
      <c r="H384" s="26" t="s">
        <v>708</v>
      </c>
      <c r="I384" s="26"/>
      <c r="J384" s="26"/>
    </row>
    <row r="385" spans="1:20">
      <c r="A385" s="21"/>
      <c r="B385" s="22"/>
      <c r="C385" s="23"/>
      <c r="D385" s="22"/>
      <c r="E385" s="24"/>
      <c r="F385" s="25"/>
      <c r="G385" s="45"/>
      <c r="H385" s="26"/>
      <c r="I385" s="26"/>
      <c r="J385" s="26"/>
    </row>
    <row r="386" spans="1:20">
      <c r="A386" s="21"/>
      <c r="B386" s="22"/>
      <c r="C386" s="41" t="s">
        <v>709</v>
      </c>
      <c r="D386" s="42" t="s">
        <v>710</v>
      </c>
      <c r="E386" s="24"/>
      <c r="F386" s="25"/>
      <c r="G386" s="26"/>
      <c r="H386" s="26"/>
      <c r="I386" s="26"/>
      <c r="J386" s="26"/>
    </row>
    <row r="387" spans="1:20">
      <c r="A387" s="21"/>
      <c r="B387" s="22"/>
      <c r="C387" s="23"/>
      <c r="D387" s="22"/>
      <c r="E387" s="43" t="s">
        <v>711</v>
      </c>
      <c r="F387" s="44" t="s">
        <v>712</v>
      </c>
      <c r="G387" s="26"/>
      <c r="H387" s="26"/>
      <c r="I387" s="26"/>
      <c r="J387" s="26"/>
    </row>
    <row r="388" spans="1:20">
      <c r="A388" s="21"/>
      <c r="B388" s="22"/>
      <c r="C388" s="23"/>
      <c r="D388" s="22"/>
      <c r="E388" s="24"/>
      <c r="F388" s="25"/>
      <c r="G388" s="45" t="s">
        <v>713</v>
      </c>
      <c r="H388" s="26" t="s">
        <v>714</v>
      </c>
      <c r="I388" s="26"/>
      <c r="J388" s="26"/>
    </row>
    <row r="389" spans="1:20">
      <c r="A389" s="21"/>
      <c r="B389" s="22"/>
      <c r="C389" s="23"/>
      <c r="D389" s="22"/>
      <c r="E389" s="24"/>
      <c r="F389" s="25"/>
      <c r="G389" s="45" t="s">
        <v>715</v>
      </c>
      <c r="H389" s="26" t="s">
        <v>716</v>
      </c>
      <c r="I389" s="26"/>
      <c r="J389" s="26"/>
    </row>
    <row r="390" spans="1:20">
      <c r="A390" s="21"/>
      <c r="B390" s="22"/>
      <c r="C390" s="23"/>
      <c r="D390" s="22"/>
      <c r="E390" s="43" t="s">
        <v>717</v>
      </c>
      <c r="F390" s="44" t="s">
        <v>718</v>
      </c>
      <c r="G390" s="26"/>
      <c r="H390" s="26"/>
      <c r="I390" s="26"/>
      <c r="J390" s="26"/>
    </row>
    <row r="391" spans="1:20">
      <c r="A391" s="21"/>
      <c r="B391" s="22"/>
      <c r="C391" s="23"/>
      <c r="D391" s="22"/>
      <c r="E391" s="24"/>
      <c r="F391" s="25"/>
      <c r="G391" s="45" t="s">
        <v>719</v>
      </c>
      <c r="H391" s="26" t="s">
        <v>718</v>
      </c>
      <c r="I391" s="26"/>
      <c r="J391" s="26"/>
    </row>
    <row r="392" spans="1:20">
      <c r="A392" s="21"/>
      <c r="B392" s="22"/>
      <c r="C392" s="23"/>
      <c r="D392" s="22"/>
      <c r="E392" s="43" t="s">
        <v>720</v>
      </c>
      <c r="F392" s="44" t="s">
        <v>721</v>
      </c>
      <c r="G392" s="26"/>
      <c r="H392" s="26"/>
      <c r="I392" s="26"/>
      <c r="J392" s="26"/>
    </row>
    <row r="393" spans="1:20">
      <c r="A393" s="21"/>
      <c r="B393" s="22"/>
      <c r="C393" s="23"/>
      <c r="D393" s="22"/>
      <c r="E393" s="24"/>
      <c r="F393" s="25"/>
      <c r="G393" s="45" t="s">
        <v>722</v>
      </c>
      <c r="H393" s="26" t="s">
        <v>721</v>
      </c>
      <c r="I393" s="26"/>
      <c r="J393" s="26"/>
    </row>
    <row r="394" spans="1:20">
      <c r="A394" s="21"/>
      <c r="B394" s="22"/>
      <c r="C394" s="23"/>
      <c r="D394" s="22"/>
      <c r="E394" s="24"/>
      <c r="F394" s="25"/>
      <c r="G394" s="26"/>
      <c r="H394" s="26"/>
      <c r="I394" s="45" t="s">
        <v>723</v>
      </c>
      <c r="J394" s="95" t="s">
        <v>724</v>
      </c>
      <c r="K394" s="95"/>
      <c r="L394" s="95"/>
      <c r="M394" s="95"/>
      <c r="N394" s="95"/>
      <c r="O394" s="95"/>
      <c r="P394" s="95"/>
      <c r="Q394" s="95"/>
      <c r="R394" s="95"/>
      <c r="S394" s="95"/>
      <c r="T394" s="97"/>
    </row>
    <row r="395" spans="1:20">
      <c r="A395" s="21"/>
      <c r="B395" s="22"/>
      <c r="C395" s="23"/>
      <c r="D395" s="22"/>
      <c r="E395" s="24"/>
      <c r="F395" s="25"/>
      <c r="G395" s="26"/>
      <c r="H395" s="26"/>
      <c r="I395" s="45" t="s">
        <v>725</v>
      </c>
      <c r="J395" s="95" t="s">
        <v>726</v>
      </c>
      <c r="K395" s="95"/>
      <c r="L395" s="95"/>
      <c r="M395" s="95"/>
      <c r="N395" s="95"/>
      <c r="O395" s="95"/>
      <c r="P395" s="95"/>
      <c r="Q395" s="95"/>
      <c r="R395" s="95"/>
      <c r="S395" s="95"/>
    </row>
    <row r="396" spans="1:20">
      <c r="A396" s="21"/>
      <c r="B396" s="22"/>
      <c r="C396" s="23"/>
      <c r="D396" s="22"/>
      <c r="E396" s="43" t="s">
        <v>727</v>
      </c>
      <c r="F396" s="44" t="s">
        <v>728</v>
      </c>
      <c r="G396" s="26"/>
      <c r="H396" s="26"/>
      <c r="I396" s="26"/>
      <c r="J396" s="26"/>
    </row>
    <row r="397" spans="1:20">
      <c r="A397" s="21"/>
      <c r="B397" s="22"/>
      <c r="C397" s="23"/>
      <c r="D397" s="22"/>
      <c r="E397" s="24"/>
      <c r="F397" s="25"/>
      <c r="G397" s="45" t="s">
        <v>729</v>
      </c>
      <c r="H397" s="26" t="s">
        <v>728</v>
      </c>
      <c r="I397" s="26"/>
      <c r="J397" s="26"/>
    </row>
    <row r="398" spans="1:20">
      <c r="A398" s="21"/>
      <c r="B398" s="22"/>
      <c r="C398" s="23"/>
      <c r="D398" s="22"/>
      <c r="E398" s="43" t="s">
        <v>730</v>
      </c>
      <c r="F398" s="103" t="s">
        <v>731</v>
      </c>
      <c r="G398" s="92"/>
      <c r="H398" s="92"/>
      <c r="I398" s="92"/>
      <c r="J398" s="92"/>
      <c r="K398" s="92"/>
      <c r="L398" s="92"/>
      <c r="M398" s="92"/>
      <c r="N398" s="92"/>
      <c r="O398" s="92"/>
      <c r="P398" s="92"/>
      <c r="Q398" s="92"/>
      <c r="R398" s="92"/>
      <c r="S398" s="92"/>
    </row>
    <row r="399" spans="1:20">
      <c r="A399" s="21"/>
      <c r="B399" s="22"/>
      <c r="C399" s="23"/>
      <c r="D399" s="22"/>
      <c r="E399" s="24"/>
      <c r="F399" s="25"/>
      <c r="G399" s="45" t="s">
        <v>732</v>
      </c>
      <c r="H399" s="95" t="s">
        <v>733</v>
      </c>
      <c r="I399" s="96"/>
      <c r="J399" s="96"/>
      <c r="K399" s="96"/>
      <c r="L399" s="96"/>
      <c r="M399" s="96"/>
      <c r="N399" s="96"/>
      <c r="O399" s="96"/>
      <c r="P399" s="96"/>
      <c r="Q399" s="96"/>
      <c r="R399" s="96"/>
      <c r="S399" s="96"/>
      <c r="T399" s="97"/>
    </row>
    <row r="400" spans="1:20">
      <c r="A400" s="21"/>
      <c r="B400" s="22"/>
      <c r="C400" s="23"/>
      <c r="D400" s="22"/>
      <c r="E400" s="24"/>
      <c r="F400" s="25"/>
      <c r="G400" s="26"/>
      <c r="H400" s="26"/>
      <c r="I400" s="45" t="s">
        <v>734</v>
      </c>
      <c r="J400" s="95" t="s">
        <v>735</v>
      </c>
      <c r="K400" s="95"/>
      <c r="L400" s="95"/>
      <c r="M400" s="95"/>
      <c r="N400" s="95"/>
      <c r="O400" s="95"/>
      <c r="P400" s="95"/>
      <c r="Q400" s="95"/>
      <c r="R400" s="95"/>
      <c r="S400" s="95"/>
    </row>
    <row r="401" spans="1:20">
      <c r="A401" s="21"/>
      <c r="B401" s="22"/>
      <c r="C401" s="23"/>
      <c r="D401" s="22"/>
      <c r="E401" s="24"/>
      <c r="F401" s="25"/>
      <c r="G401" s="26"/>
      <c r="H401" s="26"/>
      <c r="I401" s="45" t="s">
        <v>736</v>
      </c>
      <c r="J401" s="26" t="s">
        <v>737</v>
      </c>
      <c r="K401" s="51"/>
      <c r="L401" s="51"/>
      <c r="M401" s="51"/>
      <c r="N401" s="51"/>
      <c r="O401" s="51"/>
      <c r="P401" s="51"/>
      <c r="Q401" s="51"/>
      <c r="R401" s="51"/>
      <c r="S401" s="51"/>
    </row>
    <row r="402" spans="1:20">
      <c r="A402" s="21"/>
      <c r="B402" s="22"/>
      <c r="C402" s="23"/>
      <c r="D402" s="22"/>
      <c r="E402" s="24"/>
      <c r="F402" s="25"/>
      <c r="G402" s="26"/>
      <c r="H402" s="26"/>
      <c r="I402" s="45" t="s">
        <v>738</v>
      </c>
      <c r="J402" s="95" t="s">
        <v>739</v>
      </c>
      <c r="K402" s="95"/>
      <c r="L402" s="95"/>
      <c r="M402" s="95"/>
      <c r="N402" s="95"/>
      <c r="O402" s="95"/>
      <c r="P402" s="95"/>
      <c r="Q402" s="95"/>
      <c r="R402" s="95"/>
      <c r="S402" s="95"/>
    </row>
    <row r="403" spans="1:20">
      <c r="A403" s="21"/>
      <c r="B403" s="22"/>
      <c r="C403" s="23"/>
      <c r="D403" s="22"/>
      <c r="E403" s="24"/>
      <c r="F403" s="25"/>
      <c r="G403" s="26"/>
      <c r="H403" s="26"/>
      <c r="I403" s="45" t="s">
        <v>740</v>
      </c>
      <c r="J403" s="95" t="s">
        <v>741</v>
      </c>
      <c r="K403" s="95"/>
      <c r="L403" s="95"/>
      <c r="M403" s="95"/>
      <c r="N403" s="95"/>
      <c r="O403" s="95"/>
      <c r="P403" s="95"/>
      <c r="Q403" s="95"/>
      <c r="R403" s="95"/>
      <c r="S403" s="95"/>
      <c r="T403" s="97"/>
    </row>
    <row r="404" spans="1:20">
      <c r="A404" s="21"/>
      <c r="B404" s="22"/>
      <c r="C404" s="23"/>
      <c r="D404" s="22"/>
      <c r="E404" s="24"/>
      <c r="F404" s="25"/>
      <c r="G404" s="45" t="s">
        <v>742</v>
      </c>
      <c r="H404" s="26" t="s">
        <v>743</v>
      </c>
      <c r="I404" s="26"/>
      <c r="J404" s="26"/>
    </row>
    <row r="405" spans="1:20">
      <c r="A405" s="21"/>
      <c r="B405" s="22"/>
      <c r="C405" s="23"/>
      <c r="D405" s="22"/>
      <c r="E405" s="43" t="s">
        <v>744</v>
      </c>
      <c r="F405" s="44" t="s">
        <v>745</v>
      </c>
      <c r="G405" s="26"/>
      <c r="H405" s="26"/>
      <c r="I405" s="26"/>
      <c r="J405" s="26"/>
    </row>
    <row r="406" spans="1:20">
      <c r="A406" s="21"/>
      <c r="B406" s="22"/>
      <c r="C406" s="23"/>
      <c r="D406" s="22"/>
      <c r="E406" s="24"/>
      <c r="F406" s="25"/>
      <c r="G406" s="45" t="s">
        <v>746</v>
      </c>
      <c r="H406" s="26" t="s">
        <v>745</v>
      </c>
      <c r="I406" s="26"/>
      <c r="J406" s="26"/>
    </row>
    <row r="407" spans="1:20">
      <c r="A407" s="21"/>
      <c r="B407" s="22"/>
      <c r="C407" s="23"/>
      <c r="D407" s="22"/>
      <c r="E407" s="43" t="s">
        <v>747</v>
      </c>
      <c r="F407" s="44" t="s">
        <v>748</v>
      </c>
      <c r="G407" s="26"/>
      <c r="H407" s="26"/>
      <c r="I407" s="26"/>
      <c r="J407" s="26"/>
    </row>
    <row r="408" spans="1:20">
      <c r="A408" s="21"/>
      <c r="B408" s="22"/>
      <c r="C408" s="23"/>
      <c r="D408" s="22"/>
      <c r="E408" s="24"/>
      <c r="F408" s="25"/>
      <c r="G408" s="45" t="s">
        <v>749</v>
      </c>
      <c r="H408" s="26" t="s">
        <v>748</v>
      </c>
      <c r="I408" s="26"/>
      <c r="J408" s="26"/>
    </row>
    <row r="409" spans="1:20">
      <c r="A409" s="21"/>
      <c r="B409" s="22"/>
      <c r="C409" s="23"/>
      <c r="D409" s="22"/>
      <c r="E409" s="24"/>
      <c r="F409" s="25"/>
      <c r="G409" s="26"/>
      <c r="H409" s="26"/>
      <c r="I409" s="45" t="s">
        <v>750</v>
      </c>
      <c r="J409" s="26" t="s">
        <v>751</v>
      </c>
    </row>
    <row r="410" spans="1:20">
      <c r="A410" s="21"/>
      <c r="B410" s="22"/>
      <c r="C410" s="23"/>
      <c r="D410" s="22"/>
      <c r="E410" s="24"/>
      <c r="F410" s="25"/>
      <c r="G410" s="26"/>
      <c r="H410" s="26"/>
      <c r="I410" s="45" t="s">
        <v>752</v>
      </c>
      <c r="J410" s="26" t="s">
        <v>753</v>
      </c>
    </row>
    <row r="411" spans="1:20">
      <c r="A411" s="21"/>
      <c r="B411" s="22"/>
      <c r="C411" s="23"/>
      <c r="D411" s="22"/>
      <c r="E411" s="43" t="s">
        <v>754</v>
      </c>
      <c r="F411" s="44" t="s">
        <v>755</v>
      </c>
      <c r="G411" s="26"/>
      <c r="H411" s="26"/>
      <c r="I411" s="26"/>
      <c r="J411" s="26"/>
    </row>
    <row r="412" spans="1:20">
      <c r="A412" s="21"/>
      <c r="B412" s="22"/>
      <c r="C412" s="23"/>
      <c r="D412" s="22"/>
      <c r="E412" s="24"/>
      <c r="F412" s="25"/>
      <c r="G412" s="45" t="s">
        <v>756</v>
      </c>
      <c r="H412" s="26" t="s">
        <v>755</v>
      </c>
      <c r="I412" s="26"/>
      <c r="J412" s="26"/>
    </row>
    <row r="413" spans="1:20">
      <c r="A413" s="21"/>
      <c r="B413" s="22"/>
      <c r="C413" s="23"/>
      <c r="D413" s="22"/>
      <c r="E413" s="24"/>
      <c r="F413" s="25"/>
      <c r="G413" s="45"/>
      <c r="H413" s="26"/>
      <c r="I413" s="26"/>
      <c r="J413" s="26"/>
    </row>
    <row r="414" spans="1:20">
      <c r="A414" s="21"/>
      <c r="B414" s="22"/>
      <c r="C414" s="41" t="s">
        <v>757</v>
      </c>
      <c r="D414" s="42" t="s">
        <v>758</v>
      </c>
      <c r="E414" s="24"/>
      <c r="F414" s="25"/>
      <c r="G414" s="26"/>
      <c r="H414" s="26"/>
      <c r="I414" s="26"/>
      <c r="J414" s="26"/>
    </row>
    <row r="415" spans="1:20">
      <c r="A415" s="21"/>
      <c r="B415" s="22"/>
      <c r="C415" s="23"/>
      <c r="D415" s="22"/>
      <c r="E415" s="43" t="s">
        <v>759</v>
      </c>
      <c r="F415" s="103" t="s">
        <v>760</v>
      </c>
      <c r="G415" s="92"/>
      <c r="H415" s="92"/>
      <c r="I415" s="92"/>
      <c r="J415" s="92"/>
      <c r="K415" s="92"/>
      <c r="L415" s="92"/>
      <c r="M415" s="92"/>
      <c r="N415" s="92"/>
      <c r="O415" s="92"/>
      <c r="P415" s="92"/>
      <c r="Q415" s="92"/>
      <c r="R415" s="92"/>
      <c r="S415" s="92"/>
    </row>
    <row r="416" spans="1:20">
      <c r="A416" s="21"/>
      <c r="B416" s="22"/>
      <c r="C416" s="23"/>
      <c r="D416" s="22"/>
      <c r="E416" s="24"/>
      <c r="F416" s="25"/>
      <c r="G416" s="45" t="s">
        <v>761</v>
      </c>
      <c r="H416" s="26" t="s">
        <v>762</v>
      </c>
      <c r="I416" s="26"/>
      <c r="J416" s="26"/>
    </row>
    <row r="417" spans="1:10">
      <c r="A417" s="21"/>
      <c r="B417" s="22"/>
      <c r="C417" s="23"/>
      <c r="D417" s="22"/>
      <c r="E417" s="24"/>
      <c r="F417" s="25"/>
      <c r="G417" s="45" t="s">
        <v>763</v>
      </c>
      <c r="H417" s="26" t="s">
        <v>764</v>
      </c>
      <c r="I417" s="26"/>
      <c r="J417" s="26"/>
    </row>
    <row r="418" spans="1:10">
      <c r="A418" s="21"/>
      <c r="B418" s="22"/>
      <c r="C418" s="23"/>
      <c r="D418" s="22"/>
      <c r="E418" s="43" t="s">
        <v>765</v>
      </c>
      <c r="F418" s="44" t="s">
        <v>766</v>
      </c>
      <c r="G418" s="26"/>
      <c r="H418" s="26"/>
      <c r="I418" s="26"/>
      <c r="J418" s="26"/>
    </row>
    <row r="419" spans="1:10">
      <c r="A419" s="21"/>
      <c r="B419" s="22"/>
      <c r="C419" s="23"/>
      <c r="D419" s="22"/>
      <c r="E419" s="24"/>
      <c r="F419" s="25"/>
      <c r="G419" s="45" t="s">
        <v>767</v>
      </c>
      <c r="H419" s="26" t="s">
        <v>766</v>
      </c>
      <c r="I419" s="26"/>
      <c r="J419" s="26"/>
    </row>
    <row r="420" spans="1:10">
      <c r="A420" s="21"/>
      <c r="B420" s="22"/>
      <c r="C420" s="23"/>
      <c r="D420" s="22"/>
      <c r="E420" s="43" t="s">
        <v>768</v>
      </c>
      <c r="F420" s="44" t="s">
        <v>769</v>
      </c>
      <c r="G420" s="26"/>
      <c r="H420" s="26"/>
      <c r="I420" s="26"/>
      <c r="J420" s="26"/>
    </row>
    <row r="421" spans="1:10">
      <c r="A421" s="21"/>
      <c r="B421" s="22"/>
      <c r="C421" s="23"/>
      <c r="D421" s="22"/>
      <c r="E421" s="24"/>
      <c r="F421" s="25"/>
      <c r="G421" s="45" t="s">
        <v>770</v>
      </c>
      <c r="H421" s="26" t="s">
        <v>771</v>
      </c>
      <c r="I421" s="26"/>
      <c r="J421" s="26"/>
    </row>
    <row r="422" spans="1:10">
      <c r="A422" s="21"/>
      <c r="B422" s="22"/>
      <c r="C422" s="23"/>
      <c r="D422" s="22"/>
      <c r="E422" s="24"/>
      <c r="F422" s="25"/>
      <c r="G422" s="45" t="s">
        <v>772</v>
      </c>
      <c r="H422" s="26" t="s">
        <v>773</v>
      </c>
      <c r="I422" s="26"/>
      <c r="J422" s="26"/>
    </row>
    <row r="423" spans="1:10">
      <c r="A423" s="21"/>
      <c r="B423" s="22"/>
      <c r="C423" s="23"/>
      <c r="D423" s="22"/>
      <c r="E423" s="24"/>
      <c r="F423" s="25"/>
      <c r="G423" s="45" t="s">
        <v>774</v>
      </c>
      <c r="H423" s="26" t="s">
        <v>775</v>
      </c>
      <c r="I423" s="26"/>
      <c r="J423" s="26"/>
    </row>
    <row r="424" spans="1:10">
      <c r="A424" s="21"/>
      <c r="B424" s="22"/>
      <c r="C424" s="23"/>
      <c r="D424" s="22"/>
      <c r="E424" s="43" t="s">
        <v>776</v>
      </c>
      <c r="F424" s="44" t="s">
        <v>777</v>
      </c>
      <c r="G424" s="26"/>
      <c r="H424" s="26"/>
      <c r="I424" s="26"/>
      <c r="J424" s="26"/>
    </row>
    <row r="425" spans="1:10">
      <c r="A425" s="21"/>
      <c r="B425" s="22"/>
      <c r="C425" s="23"/>
      <c r="D425" s="22"/>
      <c r="E425" s="24"/>
      <c r="F425" s="25"/>
      <c r="G425" s="45" t="s">
        <v>778</v>
      </c>
      <c r="H425" s="26" t="s">
        <v>777</v>
      </c>
      <c r="I425" s="26"/>
      <c r="J425" s="26"/>
    </row>
    <row r="426" spans="1:10">
      <c r="A426" s="21"/>
      <c r="B426" s="22"/>
      <c r="C426" s="23"/>
      <c r="D426" s="22"/>
      <c r="E426" s="43" t="s">
        <v>779</v>
      </c>
      <c r="F426" s="44" t="s">
        <v>780</v>
      </c>
      <c r="G426" s="26"/>
      <c r="H426" s="26"/>
      <c r="I426" s="26"/>
      <c r="J426" s="26"/>
    </row>
    <row r="427" spans="1:10">
      <c r="A427" s="21"/>
      <c r="B427" s="22"/>
      <c r="C427" s="23"/>
      <c r="D427" s="22"/>
      <c r="E427" s="24"/>
      <c r="F427" s="25"/>
      <c r="G427" s="45" t="s">
        <v>781</v>
      </c>
      <c r="H427" s="26" t="s">
        <v>782</v>
      </c>
      <c r="I427" s="26"/>
      <c r="J427" s="26"/>
    </row>
    <row r="428" spans="1:10">
      <c r="A428" s="21"/>
      <c r="B428" s="22"/>
      <c r="C428" s="23"/>
      <c r="D428" s="22"/>
      <c r="E428" s="24"/>
      <c r="F428" s="25"/>
      <c r="G428" s="45" t="s">
        <v>783</v>
      </c>
      <c r="H428" s="26" t="s">
        <v>784</v>
      </c>
      <c r="I428" s="26"/>
      <c r="J428" s="26"/>
    </row>
    <row r="429" spans="1:10">
      <c r="A429" s="21"/>
      <c r="B429" s="22"/>
      <c r="C429" s="23"/>
      <c r="D429" s="22"/>
      <c r="E429" s="43" t="s">
        <v>785</v>
      </c>
      <c r="F429" s="44" t="s">
        <v>786</v>
      </c>
      <c r="G429" s="26"/>
      <c r="H429" s="26"/>
      <c r="I429" s="26"/>
      <c r="J429" s="26"/>
    </row>
    <row r="430" spans="1:10">
      <c r="A430" s="21"/>
      <c r="B430" s="22"/>
      <c r="C430" s="23"/>
      <c r="D430" s="22"/>
      <c r="E430" s="24"/>
      <c r="F430" s="25"/>
      <c r="G430" s="45" t="s">
        <v>787</v>
      </c>
      <c r="H430" s="26" t="s">
        <v>786</v>
      </c>
      <c r="I430" s="26"/>
      <c r="J430" s="26"/>
    </row>
    <row r="431" spans="1:10">
      <c r="A431" s="21"/>
      <c r="B431" s="22"/>
      <c r="C431" s="23"/>
      <c r="D431" s="22"/>
      <c r="E431" s="24"/>
      <c r="F431" s="25"/>
      <c r="G431" s="45"/>
      <c r="H431" s="26"/>
      <c r="I431" s="26"/>
      <c r="J431" s="26"/>
    </row>
    <row r="432" spans="1:10">
      <c r="A432" s="21"/>
      <c r="B432" s="22"/>
      <c r="C432" s="41" t="s">
        <v>788</v>
      </c>
      <c r="D432" s="42" t="s">
        <v>789</v>
      </c>
      <c r="E432" s="24"/>
      <c r="F432" s="25"/>
      <c r="G432" s="26"/>
      <c r="H432" s="26"/>
      <c r="I432" s="26"/>
      <c r="J432" s="26"/>
    </row>
    <row r="433" spans="1:20">
      <c r="A433" s="21"/>
      <c r="B433" s="22"/>
      <c r="C433" s="23"/>
      <c r="D433" s="22"/>
      <c r="E433" s="43" t="s">
        <v>790</v>
      </c>
      <c r="F433" s="44" t="s">
        <v>791</v>
      </c>
      <c r="G433" s="26"/>
      <c r="H433" s="26"/>
      <c r="I433" s="26"/>
      <c r="J433" s="26"/>
    </row>
    <row r="434" spans="1:20">
      <c r="A434" s="21"/>
      <c r="B434" s="22"/>
      <c r="C434" s="23"/>
      <c r="D434" s="22"/>
      <c r="E434" s="24"/>
      <c r="F434" s="25"/>
      <c r="G434" s="45" t="s">
        <v>792</v>
      </c>
      <c r="H434" s="95" t="s">
        <v>793</v>
      </c>
      <c r="I434" s="96"/>
      <c r="J434" s="96"/>
      <c r="K434" s="96"/>
      <c r="L434" s="96"/>
      <c r="M434" s="96"/>
      <c r="N434" s="96"/>
      <c r="O434" s="96"/>
      <c r="P434" s="96"/>
      <c r="Q434" s="96"/>
      <c r="R434" s="96"/>
      <c r="S434" s="96"/>
      <c r="T434" s="97"/>
    </row>
    <row r="435" spans="1:20">
      <c r="A435" s="21"/>
      <c r="B435" s="22"/>
      <c r="C435" s="23"/>
      <c r="D435" s="22"/>
      <c r="E435" s="24"/>
      <c r="F435" s="25"/>
      <c r="G435" s="45" t="s">
        <v>794</v>
      </c>
      <c r="H435" s="26" t="s">
        <v>795</v>
      </c>
      <c r="I435" s="26"/>
      <c r="J435" s="26"/>
    </row>
    <row r="436" spans="1:20">
      <c r="A436" s="21"/>
      <c r="B436" s="22"/>
      <c r="C436" s="23"/>
      <c r="D436" s="22"/>
      <c r="E436" s="24"/>
      <c r="F436" s="25"/>
      <c r="G436" s="45" t="s">
        <v>796</v>
      </c>
      <c r="H436" s="26" t="s">
        <v>797</v>
      </c>
      <c r="I436" s="26"/>
      <c r="J436" s="26"/>
    </row>
    <row r="437" spans="1:20">
      <c r="A437" s="21"/>
      <c r="B437" s="22"/>
      <c r="C437" s="23"/>
      <c r="D437" s="22"/>
      <c r="E437" s="24"/>
      <c r="F437" s="25"/>
      <c r="G437" s="26"/>
      <c r="H437" s="26"/>
      <c r="I437" s="45" t="s">
        <v>798</v>
      </c>
      <c r="J437" s="26" t="s">
        <v>799</v>
      </c>
    </row>
    <row r="438" spans="1:20">
      <c r="A438" s="21"/>
      <c r="B438" s="22"/>
      <c r="C438" s="23"/>
      <c r="D438" s="22"/>
      <c r="E438" s="24"/>
      <c r="F438" s="25"/>
      <c r="G438" s="26"/>
      <c r="H438" s="26"/>
      <c r="I438" s="45" t="s">
        <v>800</v>
      </c>
      <c r="J438" s="26" t="s">
        <v>801</v>
      </c>
    </row>
    <row r="439" spans="1:20">
      <c r="A439" s="21"/>
      <c r="B439" s="22"/>
      <c r="C439" s="23"/>
      <c r="D439" s="22"/>
      <c r="E439" s="24"/>
      <c r="F439" s="25"/>
      <c r="G439" s="45" t="s">
        <v>802</v>
      </c>
      <c r="H439" s="26" t="s">
        <v>803</v>
      </c>
      <c r="I439" s="26"/>
      <c r="J439" s="26"/>
    </row>
    <row r="440" spans="1:20">
      <c r="A440" s="21"/>
      <c r="B440" s="22"/>
      <c r="C440" s="23"/>
      <c r="D440" s="22"/>
      <c r="E440" s="24"/>
      <c r="F440" s="25"/>
      <c r="G440" s="45" t="s">
        <v>804</v>
      </c>
      <c r="H440" s="26" t="s">
        <v>805</v>
      </c>
      <c r="I440" s="26"/>
      <c r="J440" s="26"/>
    </row>
    <row r="441" spans="1:20">
      <c r="A441" s="21"/>
      <c r="B441" s="22"/>
      <c r="C441" s="23"/>
      <c r="D441" s="22"/>
      <c r="E441" s="43" t="s">
        <v>806</v>
      </c>
      <c r="F441" s="44" t="s">
        <v>807</v>
      </c>
      <c r="G441" s="26"/>
      <c r="H441" s="26"/>
      <c r="I441" s="26"/>
      <c r="J441" s="26"/>
    </row>
    <row r="442" spans="1:20">
      <c r="A442" s="21"/>
      <c r="B442" s="22"/>
      <c r="C442" s="23"/>
      <c r="D442" s="22"/>
      <c r="E442" s="24"/>
      <c r="F442" s="25"/>
      <c r="G442" s="45" t="s">
        <v>808</v>
      </c>
      <c r="H442" s="26" t="s">
        <v>809</v>
      </c>
      <c r="I442" s="26"/>
      <c r="J442" s="26"/>
    </row>
    <row r="443" spans="1:20">
      <c r="A443" s="21"/>
      <c r="B443" s="22"/>
      <c r="C443" s="23"/>
      <c r="D443" s="22"/>
      <c r="E443" s="24"/>
      <c r="F443" s="25"/>
      <c r="G443" s="45" t="s">
        <v>810</v>
      </c>
      <c r="H443" s="26" t="s">
        <v>811</v>
      </c>
      <c r="I443" s="26"/>
      <c r="J443" s="26"/>
    </row>
    <row r="444" spans="1:20">
      <c r="A444" s="21"/>
      <c r="B444" s="22"/>
      <c r="C444" s="23"/>
      <c r="D444" s="22"/>
      <c r="E444" s="24"/>
      <c r="F444" s="25"/>
      <c r="G444" s="45" t="s">
        <v>812</v>
      </c>
      <c r="H444" s="91" t="s">
        <v>813</v>
      </c>
      <c r="I444" s="92"/>
      <c r="J444" s="92"/>
      <c r="K444" s="92"/>
      <c r="L444" s="92"/>
      <c r="M444" s="92"/>
      <c r="N444" s="92"/>
      <c r="O444" s="92"/>
      <c r="P444" s="92"/>
      <c r="Q444" s="92"/>
      <c r="R444" s="92"/>
      <c r="S444" s="92"/>
    </row>
    <row r="445" spans="1:20">
      <c r="A445" s="21"/>
      <c r="B445" s="22"/>
      <c r="C445" s="23"/>
      <c r="D445" s="22"/>
      <c r="E445" s="24"/>
      <c r="F445" s="25"/>
      <c r="G445" s="45" t="s">
        <v>814</v>
      </c>
      <c r="H445" s="26" t="s">
        <v>815</v>
      </c>
      <c r="I445" s="26"/>
      <c r="J445" s="26"/>
    </row>
    <row r="446" spans="1:20">
      <c r="A446" s="21"/>
      <c r="B446" s="22"/>
      <c r="C446" s="23"/>
      <c r="D446" s="22"/>
      <c r="E446" s="24"/>
      <c r="F446" s="25"/>
      <c r="G446" s="45" t="s">
        <v>816</v>
      </c>
      <c r="H446" s="26" t="s">
        <v>817</v>
      </c>
      <c r="I446" s="26"/>
      <c r="J446" s="26"/>
    </row>
    <row r="447" spans="1:20">
      <c r="A447" s="21"/>
      <c r="B447" s="22"/>
      <c r="C447" s="23"/>
      <c r="D447" s="22"/>
      <c r="E447" s="24"/>
      <c r="F447" s="25"/>
      <c r="G447" s="45" t="s">
        <v>818</v>
      </c>
      <c r="H447" s="26" t="s">
        <v>819</v>
      </c>
      <c r="I447" s="26"/>
      <c r="J447" s="26"/>
    </row>
    <row r="448" spans="1:20">
      <c r="A448" s="21"/>
      <c r="B448" s="22"/>
      <c r="C448" s="23"/>
      <c r="D448" s="22"/>
      <c r="E448" s="43" t="s">
        <v>820</v>
      </c>
      <c r="F448" s="44" t="s">
        <v>821</v>
      </c>
      <c r="G448" s="26"/>
      <c r="H448" s="26"/>
      <c r="I448" s="26"/>
      <c r="J448" s="26"/>
    </row>
    <row r="449" spans="1:19">
      <c r="A449" s="21"/>
      <c r="B449" s="22"/>
      <c r="C449" s="23"/>
      <c r="D449" s="22"/>
      <c r="E449" s="24"/>
      <c r="F449" s="25"/>
      <c r="G449" s="45" t="s">
        <v>822</v>
      </c>
      <c r="H449" s="26" t="s">
        <v>821</v>
      </c>
      <c r="I449" s="26"/>
      <c r="J449" s="26"/>
    </row>
    <row r="450" spans="1:19">
      <c r="A450" s="21"/>
      <c r="B450" s="22"/>
      <c r="C450" s="23"/>
      <c r="D450" s="22"/>
      <c r="E450" s="24"/>
      <c r="F450" s="25"/>
      <c r="G450" s="26"/>
      <c r="H450" s="26"/>
      <c r="I450" s="45" t="s">
        <v>823</v>
      </c>
      <c r="J450" s="26" t="s">
        <v>824</v>
      </c>
    </row>
    <row r="451" spans="1:19">
      <c r="A451" s="21"/>
      <c r="B451" s="22"/>
      <c r="C451" s="23"/>
      <c r="D451" s="22"/>
      <c r="E451" s="24"/>
      <c r="F451" s="25"/>
      <c r="G451" s="26"/>
      <c r="H451" s="26"/>
      <c r="I451" s="45" t="s">
        <v>825</v>
      </c>
      <c r="J451" s="91" t="s">
        <v>826</v>
      </c>
      <c r="K451" s="91"/>
      <c r="L451" s="91"/>
      <c r="M451" s="91"/>
      <c r="N451" s="91"/>
      <c r="O451" s="91"/>
      <c r="P451" s="91"/>
      <c r="Q451" s="91"/>
      <c r="R451" s="91"/>
      <c r="S451" s="91"/>
    </row>
    <row r="452" spans="1:19">
      <c r="A452" s="21"/>
      <c r="B452" s="22"/>
      <c r="C452" s="23"/>
      <c r="D452" s="22"/>
      <c r="E452" s="43" t="s">
        <v>827</v>
      </c>
      <c r="F452" s="44" t="s">
        <v>828</v>
      </c>
      <c r="G452" s="26"/>
      <c r="H452" s="26"/>
      <c r="I452" s="26"/>
      <c r="J452" s="26"/>
    </row>
    <row r="453" spans="1:19">
      <c r="A453" s="21"/>
      <c r="B453" s="22"/>
      <c r="C453" s="23"/>
      <c r="D453" s="22"/>
      <c r="E453" s="24"/>
      <c r="F453" s="25"/>
      <c r="G453" s="45" t="s">
        <v>829</v>
      </c>
      <c r="H453" s="26" t="s">
        <v>830</v>
      </c>
      <c r="I453" s="26"/>
      <c r="J453" s="26"/>
    </row>
    <row r="454" spans="1:19">
      <c r="A454" s="21"/>
      <c r="B454" s="22"/>
      <c r="C454" s="23"/>
      <c r="D454" s="22"/>
      <c r="E454" s="24"/>
      <c r="F454" s="25"/>
      <c r="G454" s="45" t="s">
        <v>831</v>
      </c>
      <c r="H454" s="26" t="s">
        <v>832</v>
      </c>
      <c r="I454" s="26"/>
      <c r="J454" s="26"/>
    </row>
    <row r="455" spans="1:19">
      <c r="A455" s="21"/>
      <c r="B455" s="22"/>
      <c r="C455" s="23"/>
      <c r="D455" s="22"/>
      <c r="E455" s="43" t="s">
        <v>833</v>
      </c>
      <c r="F455" s="44" t="s">
        <v>834</v>
      </c>
      <c r="G455" s="26"/>
      <c r="H455" s="26"/>
      <c r="I455" s="26"/>
      <c r="J455" s="26"/>
    </row>
    <row r="456" spans="1:19">
      <c r="A456" s="21"/>
      <c r="B456" s="22"/>
      <c r="C456" s="23"/>
      <c r="D456" s="22"/>
      <c r="E456" s="24"/>
      <c r="F456" s="25"/>
      <c r="G456" s="45" t="s">
        <v>835</v>
      </c>
      <c r="H456" s="26" t="s">
        <v>836</v>
      </c>
      <c r="I456" s="26"/>
      <c r="J456" s="26"/>
    </row>
    <row r="457" spans="1:19">
      <c r="A457" s="21"/>
      <c r="B457" s="22"/>
      <c r="C457" s="23"/>
      <c r="D457" s="22"/>
      <c r="E457" s="24"/>
      <c r="F457" s="25"/>
      <c r="G457" s="45" t="s">
        <v>837</v>
      </c>
      <c r="H457" s="26" t="s">
        <v>838</v>
      </c>
      <c r="I457" s="26"/>
      <c r="J457" s="26"/>
    </row>
    <row r="458" spans="1:19">
      <c r="A458" s="21"/>
      <c r="B458" s="22"/>
      <c r="C458" s="23"/>
      <c r="D458" s="22"/>
      <c r="E458" s="24"/>
      <c r="F458" s="25"/>
      <c r="G458" s="26"/>
      <c r="H458" s="26"/>
      <c r="I458" s="45" t="s">
        <v>839</v>
      </c>
      <c r="J458" s="26" t="s">
        <v>840</v>
      </c>
    </row>
    <row r="459" spans="1:19">
      <c r="A459" s="21"/>
      <c r="B459" s="22"/>
      <c r="C459" s="23"/>
      <c r="D459" s="22"/>
      <c r="E459" s="24"/>
      <c r="F459" s="25"/>
      <c r="G459" s="26"/>
      <c r="H459" s="26"/>
      <c r="I459" s="45" t="s">
        <v>841</v>
      </c>
      <c r="J459" s="26" t="s">
        <v>842</v>
      </c>
    </row>
    <row r="460" spans="1:19">
      <c r="A460" s="21"/>
      <c r="B460" s="22"/>
      <c r="C460" s="23"/>
      <c r="D460" s="22"/>
      <c r="E460" s="24"/>
      <c r="F460" s="25"/>
      <c r="G460" s="26"/>
      <c r="H460" s="26"/>
      <c r="I460" s="45" t="s">
        <v>843</v>
      </c>
      <c r="J460" s="91" t="s">
        <v>844</v>
      </c>
      <c r="K460" s="91"/>
      <c r="L460" s="91"/>
      <c r="M460" s="91"/>
      <c r="N460" s="91"/>
      <c r="O460" s="91"/>
      <c r="P460" s="91"/>
      <c r="Q460" s="91"/>
      <c r="R460" s="91"/>
      <c r="S460" s="91"/>
    </row>
    <row r="461" spans="1:19">
      <c r="A461" s="21"/>
      <c r="B461" s="22"/>
      <c r="C461" s="23"/>
      <c r="D461" s="22"/>
      <c r="E461" s="24"/>
      <c r="F461" s="25"/>
      <c r="G461" s="45" t="s">
        <v>845</v>
      </c>
      <c r="H461" s="26" t="s">
        <v>846</v>
      </c>
      <c r="I461" s="26"/>
      <c r="J461" s="26"/>
    </row>
    <row r="462" spans="1:19">
      <c r="A462" s="21"/>
      <c r="B462" s="22"/>
      <c r="C462" s="23"/>
      <c r="D462" s="22"/>
      <c r="E462" s="24"/>
      <c r="F462" s="25"/>
      <c r="G462" s="45" t="s">
        <v>847</v>
      </c>
      <c r="H462" s="26" t="s">
        <v>848</v>
      </c>
      <c r="I462" s="26"/>
      <c r="J462" s="26"/>
    </row>
    <row r="463" spans="1:19">
      <c r="A463" s="21"/>
      <c r="B463" s="22"/>
      <c r="C463" s="23"/>
      <c r="D463" s="22"/>
      <c r="E463" s="24"/>
      <c r="F463" s="25"/>
      <c r="G463" s="45" t="s">
        <v>849</v>
      </c>
      <c r="H463" s="26" t="s">
        <v>850</v>
      </c>
      <c r="I463" s="26"/>
      <c r="J463" s="26"/>
    </row>
    <row r="464" spans="1:19">
      <c r="A464" s="21"/>
      <c r="B464" s="22"/>
      <c r="C464" s="23"/>
      <c r="D464" s="22"/>
      <c r="E464" s="24"/>
      <c r="F464" s="25"/>
      <c r="G464" s="45" t="s">
        <v>851</v>
      </c>
      <c r="H464" s="26" t="s">
        <v>852</v>
      </c>
      <c r="I464" s="26"/>
      <c r="J464" s="26"/>
    </row>
    <row r="465" spans="1:19">
      <c r="A465" s="21"/>
      <c r="B465" s="22"/>
      <c r="C465" s="23"/>
      <c r="D465" s="22"/>
      <c r="E465" s="24"/>
      <c r="F465" s="25"/>
      <c r="G465" s="45" t="s">
        <v>853</v>
      </c>
      <c r="H465" s="26" t="s">
        <v>854</v>
      </c>
      <c r="I465" s="26"/>
      <c r="J465" s="26"/>
    </row>
    <row r="466" spans="1:19">
      <c r="A466" s="21"/>
      <c r="B466" s="22"/>
      <c r="C466" s="23"/>
      <c r="D466" s="22"/>
      <c r="E466" s="24"/>
      <c r="F466" s="25"/>
      <c r="G466" s="45"/>
      <c r="H466" s="26"/>
      <c r="I466" s="26"/>
      <c r="J466" s="26"/>
    </row>
    <row r="467" spans="1:19">
      <c r="A467" s="21"/>
      <c r="B467" s="22"/>
      <c r="C467" s="41" t="s">
        <v>855</v>
      </c>
      <c r="D467" s="42" t="s">
        <v>856</v>
      </c>
      <c r="E467" s="24"/>
      <c r="F467" s="25"/>
      <c r="G467" s="26"/>
      <c r="H467" s="26"/>
      <c r="I467" s="26"/>
      <c r="J467" s="26"/>
    </row>
    <row r="468" spans="1:19">
      <c r="A468" s="21"/>
      <c r="B468" s="22"/>
      <c r="C468" s="23"/>
      <c r="D468" s="22"/>
      <c r="E468" s="43" t="s">
        <v>857</v>
      </c>
      <c r="F468" s="44" t="s">
        <v>858</v>
      </c>
      <c r="G468" s="26"/>
      <c r="H468" s="26"/>
      <c r="I468" s="26"/>
      <c r="J468" s="26"/>
    </row>
    <row r="469" spans="1:19">
      <c r="A469" s="21"/>
      <c r="B469" s="22"/>
      <c r="C469" s="23"/>
      <c r="D469" s="22"/>
      <c r="E469" s="24"/>
      <c r="F469" s="25"/>
      <c r="G469" s="45" t="s">
        <v>859</v>
      </c>
      <c r="H469" s="26" t="s">
        <v>858</v>
      </c>
      <c r="I469" s="26"/>
      <c r="J469" s="26"/>
    </row>
    <row r="470" spans="1:19">
      <c r="A470" s="21"/>
      <c r="B470" s="22"/>
      <c r="C470" s="23"/>
      <c r="D470" s="22"/>
      <c r="E470" s="43" t="s">
        <v>860</v>
      </c>
      <c r="F470" s="103" t="s">
        <v>861</v>
      </c>
      <c r="G470" s="92"/>
      <c r="H470" s="92"/>
      <c r="I470" s="92"/>
      <c r="J470" s="92"/>
      <c r="K470" s="92"/>
      <c r="L470" s="92"/>
      <c r="M470" s="92"/>
      <c r="N470" s="92"/>
      <c r="O470" s="92"/>
      <c r="P470" s="92"/>
      <c r="Q470" s="92"/>
      <c r="R470" s="92"/>
      <c r="S470" s="92"/>
    </row>
    <row r="471" spans="1:19">
      <c r="A471" s="21"/>
      <c r="B471" s="22"/>
      <c r="C471" s="23"/>
      <c r="D471" s="22"/>
      <c r="E471" s="24"/>
      <c r="F471" s="25"/>
      <c r="G471" s="45" t="s">
        <v>862</v>
      </c>
      <c r="H471" s="91" t="s">
        <v>861</v>
      </c>
      <c r="I471" s="91"/>
      <c r="J471" s="91"/>
      <c r="K471" s="91"/>
      <c r="L471" s="91"/>
      <c r="M471" s="91"/>
      <c r="N471" s="91"/>
      <c r="O471" s="91"/>
      <c r="P471" s="91"/>
      <c r="Q471" s="91"/>
      <c r="R471" s="91"/>
      <c r="S471" s="91"/>
    </row>
    <row r="472" spans="1:19">
      <c r="A472" s="21"/>
      <c r="B472" s="22"/>
      <c r="C472" s="23"/>
      <c r="D472" s="22"/>
      <c r="E472" s="24"/>
      <c r="F472" s="25"/>
      <c r="G472" s="26"/>
      <c r="H472" s="26"/>
      <c r="I472" s="45" t="s">
        <v>863</v>
      </c>
      <c r="J472" s="95" t="s">
        <v>864</v>
      </c>
      <c r="K472" s="95"/>
      <c r="L472" s="95"/>
      <c r="M472" s="95"/>
      <c r="N472" s="95"/>
      <c r="O472" s="95"/>
      <c r="P472" s="95"/>
      <c r="Q472" s="95"/>
      <c r="R472" s="95"/>
      <c r="S472" s="95"/>
    </row>
    <row r="473" spans="1:19">
      <c r="A473" s="21"/>
      <c r="B473" s="22"/>
      <c r="C473" s="23"/>
      <c r="D473" s="22"/>
      <c r="E473" s="24"/>
      <c r="F473" s="25"/>
      <c r="G473" s="26"/>
      <c r="H473" s="26"/>
      <c r="I473" s="45" t="s">
        <v>865</v>
      </c>
      <c r="J473" s="26" t="s">
        <v>866</v>
      </c>
    </row>
    <row r="474" spans="1:19">
      <c r="A474" s="21"/>
      <c r="B474" s="22"/>
      <c r="C474" s="23"/>
      <c r="D474" s="22"/>
      <c r="E474" s="24"/>
      <c r="F474" s="25"/>
      <c r="G474" s="26"/>
      <c r="H474" s="26"/>
      <c r="I474" s="45" t="s">
        <v>867</v>
      </c>
      <c r="J474" s="26" t="s">
        <v>868</v>
      </c>
    </row>
    <row r="475" spans="1:19">
      <c r="A475" s="21"/>
      <c r="B475" s="22"/>
      <c r="C475" s="23"/>
      <c r="D475" s="22"/>
      <c r="E475" s="43" t="s">
        <v>869</v>
      </c>
      <c r="F475" s="44" t="s">
        <v>870</v>
      </c>
      <c r="G475" s="26"/>
      <c r="H475" s="26"/>
      <c r="I475" s="26"/>
      <c r="J475" s="26"/>
    </row>
    <row r="476" spans="1:19">
      <c r="A476" s="21"/>
      <c r="B476" s="22"/>
      <c r="C476" s="23"/>
      <c r="D476" s="22"/>
      <c r="E476" s="24"/>
      <c r="F476" s="25"/>
      <c r="G476" s="45" t="s">
        <v>871</v>
      </c>
      <c r="H476" s="26" t="s">
        <v>872</v>
      </c>
      <c r="I476" s="26"/>
      <c r="J476" s="26"/>
    </row>
    <row r="477" spans="1:19">
      <c r="A477" s="21"/>
      <c r="B477" s="22"/>
      <c r="C477" s="23"/>
      <c r="D477" s="22"/>
      <c r="E477" s="24"/>
      <c r="F477" s="25"/>
      <c r="G477" s="45" t="s">
        <v>873</v>
      </c>
      <c r="H477" s="26" t="s">
        <v>874</v>
      </c>
      <c r="I477" s="26"/>
      <c r="J477" s="26"/>
    </row>
    <row r="478" spans="1:19">
      <c r="A478" s="21"/>
      <c r="B478" s="22"/>
      <c r="C478" s="23"/>
      <c r="D478" s="22"/>
      <c r="E478" s="24"/>
      <c r="F478" s="25"/>
      <c r="G478" s="45"/>
      <c r="H478" s="26"/>
      <c r="I478" s="26"/>
      <c r="J478" s="26"/>
    </row>
    <row r="479" spans="1:19">
      <c r="A479" s="21"/>
      <c r="B479" s="22"/>
      <c r="C479" s="41" t="s">
        <v>875</v>
      </c>
      <c r="D479" s="42" t="s">
        <v>876</v>
      </c>
      <c r="E479" s="24"/>
      <c r="F479" s="25"/>
      <c r="G479" s="26"/>
      <c r="H479" s="26"/>
      <c r="I479" s="26"/>
      <c r="J479" s="26"/>
    </row>
    <row r="480" spans="1:19">
      <c r="A480" s="21"/>
      <c r="B480" s="22"/>
      <c r="C480" s="23"/>
      <c r="D480" s="22"/>
      <c r="E480" s="43" t="s">
        <v>877</v>
      </c>
      <c r="F480" s="44" t="s">
        <v>878</v>
      </c>
      <c r="G480" s="26"/>
      <c r="H480" s="26"/>
      <c r="I480" s="26"/>
      <c r="J480" s="26"/>
    </row>
    <row r="481" spans="1:10">
      <c r="A481" s="21"/>
      <c r="B481" s="22"/>
      <c r="C481" s="23"/>
      <c r="D481" s="22"/>
      <c r="E481" s="24"/>
      <c r="F481" s="25"/>
      <c r="G481" s="45" t="s">
        <v>879</v>
      </c>
      <c r="H481" s="26" t="s">
        <v>880</v>
      </c>
      <c r="I481" s="26"/>
      <c r="J481" s="26"/>
    </row>
    <row r="482" spans="1:10">
      <c r="A482" s="21"/>
      <c r="B482" s="22"/>
      <c r="C482" s="23"/>
      <c r="D482" s="22"/>
      <c r="E482" s="24"/>
      <c r="F482" s="25"/>
      <c r="G482" s="45" t="s">
        <v>881</v>
      </c>
      <c r="H482" s="26" t="s">
        <v>882</v>
      </c>
      <c r="I482" s="26"/>
      <c r="J482" s="26"/>
    </row>
    <row r="483" spans="1:10">
      <c r="A483" s="21"/>
      <c r="B483" s="22"/>
      <c r="C483" s="23"/>
      <c r="D483" s="22"/>
      <c r="E483" s="43" t="s">
        <v>883</v>
      </c>
      <c r="F483" s="44" t="s">
        <v>884</v>
      </c>
      <c r="G483" s="26"/>
      <c r="H483" s="26"/>
      <c r="I483" s="26"/>
      <c r="J483" s="26"/>
    </row>
    <row r="484" spans="1:10">
      <c r="A484" s="21"/>
      <c r="B484" s="22"/>
      <c r="C484" s="23"/>
      <c r="D484" s="22"/>
      <c r="E484" s="24"/>
      <c r="F484" s="25"/>
      <c r="G484" s="45" t="s">
        <v>885</v>
      </c>
      <c r="H484" s="26" t="s">
        <v>884</v>
      </c>
      <c r="I484" s="26"/>
      <c r="J484" s="26"/>
    </row>
    <row r="485" spans="1:10">
      <c r="A485" s="21"/>
      <c r="B485" s="22"/>
      <c r="C485" s="23"/>
      <c r="D485" s="22"/>
      <c r="E485" s="43" t="s">
        <v>886</v>
      </c>
      <c r="F485" s="44" t="s">
        <v>887</v>
      </c>
      <c r="G485" s="26"/>
      <c r="H485" s="26"/>
      <c r="I485" s="26"/>
      <c r="J485" s="26"/>
    </row>
    <row r="486" spans="1:10">
      <c r="A486" s="21"/>
      <c r="B486" s="22"/>
      <c r="C486" s="23"/>
      <c r="D486" s="22"/>
      <c r="E486" s="24"/>
      <c r="F486" s="25"/>
      <c r="G486" s="45" t="s">
        <v>888</v>
      </c>
      <c r="H486" s="26" t="s">
        <v>887</v>
      </c>
      <c r="I486" s="26"/>
      <c r="J486" s="26"/>
    </row>
    <row r="487" spans="1:10">
      <c r="A487" s="21"/>
      <c r="B487" s="22"/>
      <c r="C487" s="23"/>
      <c r="D487" s="22"/>
      <c r="E487" s="43" t="s">
        <v>889</v>
      </c>
      <c r="F487" s="44" t="s">
        <v>890</v>
      </c>
      <c r="G487" s="26"/>
      <c r="H487" s="26"/>
      <c r="I487" s="26"/>
      <c r="J487" s="26"/>
    </row>
    <row r="488" spans="1:10">
      <c r="A488" s="21"/>
      <c r="B488" s="22"/>
      <c r="C488" s="23"/>
      <c r="D488" s="22"/>
      <c r="E488" s="24"/>
      <c r="F488" s="25"/>
      <c r="G488" s="45" t="s">
        <v>891</v>
      </c>
      <c r="H488" s="26" t="s">
        <v>890</v>
      </c>
      <c r="I488" s="26"/>
      <c r="J488" s="26"/>
    </row>
    <row r="489" spans="1:10">
      <c r="A489" s="21"/>
      <c r="B489" s="22"/>
      <c r="C489" s="23"/>
      <c r="D489" s="22"/>
      <c r="E489" s="43" t="s">
        <v>892</v>
      </c>
      <c r="F489" s="44" t="s">
        <v>893</v>
      </c>
      <c r="G489" s="26"/>
      <c r="H489" s="26"/>
      <c r="I489" s="26"/>
      <c r="J489" s="26"/>
    </row>
    <row r="490" spans="1:10">
      <c r="A490" s="21"/>
      <c r="B490" s="22"/>
      <c r="C490" s="23"/>
      <c r="D490" s="22"/>
      <c r="E490" s="24"/>
      <c r="F490" s="25"/>
      <c r="G490" s="45" t="s">
        <v>894</v>
      </c>
      <c r="H490" s="26" t="s">
        <v>895</v>
      </c>
      <c r="I490" s="26"/>
      <c r="J490" s="26"/>
    </row>
    <row r="491" spans="1:10">
      <c r="A491" s="21"/>
      <c r="B491" s="22"/>
      <c r="C491" s="23"/>
      <c r="D491" s="22"/>
      <c r="E491" s="24"/>
      <c r="F491" s="25"/>
      <c r="G491" s="45" t="s">
        <v>896</v>
      </c>
      <c r="H491" s="26" t="s">
        <v>897</v>
      </c>
      <c r="I491" s="26"/>
      <c r="J491" s="26"/>
    </row>
    <row r="492" spans="1:10">
      <c r="A492" s="21"/>
      <c r="B492" s="22"/>
      <c r="C492" s="23"/>
      <c r="D492" s="22"/>
      <c r="E492" s="24"/>
      <c r="F492" s="25"/>
      <c r="G492" s="45" t="s">
        <v>898</v>
      </c>
      <c r="H492" s="26" t="s">
        <v>899</v>
      </c>
      <c r="I492" s="26"/>
      <c r="J492" s="26"/>
    </row>
    <row r="493" spans="1:10">
      <c r="A493" s="21"/>
      <c r="B493" s="22"/>
      <c r="C493" s="23"/>
      <c r="D493" s="22"/>
      <c r="E493" s="24"/>
      <c r="F493" s="25"/>
      <c r="G493" s="45"/>
      <c r="H493" s="26"/>
      <c r="I493" s="26"/>
      <c r="J493" s="26"/>
    </row>
    <row r="494" spans="1:10">
      <c r="A494" s="21"/>
      <c r="B494" s="22"/>
      <c r="C494" s="41" t="s">
        <v>900</v>
      </c>
      <c r="D494" s="42" t="s">
        <v>901</v>
      </c>
      <c r="E494" s="24"/>
      <c r="F494" s="25"/>
      <c r="G494" s="26"/>
      <c r="H494" s="26"/>
      <c r="I494" s="26"/>
      <c r="J494" s="26"/>
    </row>
    <row r="495" spans="1:10">
      <c r="A495" s="21"/>
      <c r="B495" s="22"/>
      <c r="C495" s="23"/>
      <c r="D495" s="22"/>
      <c r="E495" s="43" t="s">
        <v>902</v>
      </c>
      <c r="F495" s="44" t="s">
        <v>901</v>
      </c>
      <c r="G495" s="26"/>
      <c r="H495" s="26"/>
      <c r="I495" s="26"/>
      <c r="J495" s="26"/>
    </row>
    <row r="496" spans="1:10">
      <c r="A496" s="21"/>
      <c r="B496" s="22"/>
      <c r="C496" s="23"/>
      <c r="D496" s="22"/>
      <c r="E496" s="24"/>
      <c r="F496" s="25"/>
      <c r="G496" s="45" t="s">
        <v>903</v>
      </c>
      <c r="H496" s="26" t="s">
        <v>904</v>
      </c>
      <c r="I496" s="26"/>
      <c r="J496" s="26"/>
    </row>
    <row r="497" spans="1:10">
      <c r="A497" s="21"/>
      <c r="B497" s="22"/>
      <c r="C497" s="23"/>
      <c r="D497" s="22"/>
      <c r="E497" s="24"/>
      <c r="F497" s="25"/>
      <c r="G497" s="45" t="s">
        <v>905</v>
      </c>
      <c r="H497" s="26" t="s">
        <v>906</v>
      </c>
      <c r="I497" s="26"/>
      <c r="J497" s="26"/>
    </row>
    <row r="498" spans="1:10">
      <c r="A498" s="21"/>
      <c r="B498" s="22"/>
      <c r="C498" s="23"/>
      <c r="D498" s="22"/>
      <c r="E498" s="24"/>
      <c r="F498" s="25"/>
      <c r="G498" s="45" t="s">
        <v>907</v>
      </c>
      <c r="H498" s="26" t="s">
        <v>908</v>
      </c>
      <c r="I498" s="26"/>
      <c r="J498" s="26"/>
    </row>
    <row r="499" spans="1:10">
      <c r="A499" s="21"/>
      <c r="B499" s="22"/>
      <c r="C499" s="23"/>
      <c r="D499" s="22"/>
      <c r="E499" s="24"/>
      <c r="F499" s="25"/>
      <c r="G499" s="45" t="s">
        <v>909</v>
      </c>
      <c r="H499" s="26" t="s">
        <v>910</v>
      </c>
      <c r="I499" s="26"/>
      <c r="J499" s="26"/>
    </row>
    <row r="500" spans="1:10">
      <c r="A500" s="21"/>
      <c r="B500" s="22"/>
      <c r="C500" s="23"/>
      <c r="D500" s="22"/>
      <c r="E500" s="24"/>
      <c r="F500" s="25"/>
      <c r="G500" s="45"/>
      <c r="H500" s="26"/>
      <c r="I500" s="26"/>
      <c r="J500" s="26"/>
    </row>
    <row r="501" spans="1:10">
      <c r="A501" s="21"/>
      <c r="B501" s="22"/>
      <c r="C501" s="41" t="s">
        <v>911</v>
      </c>
      <c r="D501" s="42" t="s">
        <v>912</v>
      </c>
      <c r="E501" s="24"/>
      <c r="F501" s="25"/>
      <c r="G501" s="26"/>
      <c r="H501" s="26"/>
      <c r="I501" s="26"/>
      <c r="J501" s="26"/>
    </row>
    <row r="502" spans="1:10">
      <c r="A502" s="21"/>
      <c r="B502" s="22"/>
      <c r="C502" s="23"/>
      <c r="D502" s="22"/>
      <c r="E502" s="43" t="s">
        <v>913</v>
      </c>
      <c r="F502" s="44" t="s">
        <v>914</v>
      </c>
      <c r="G502" s="26"/>
      <c r="H502" s="26"/>
      <c r="I502" s="26"/>
      <c r="J502" s="26"/>
    </row>
    <row r="503" spans="1:10">
      <c r="A503" s="21"/>
      <c r="B503" s="22"/>
      <c r="C503" s="23"/>
      <c r="D503" s="22"/>
      <c r="E503" s="24"/>
      <c r="F503" s="25"/>
      <c r="G503" s="45" t="s">
        <v>915</v>
      </c>
      <c r="H503" s="26" t="s">
        <v>916</v>
      </c>
      <c r="I503" s="26"/>
      <c r="J503" s="26"/>
    </row>
    <row r="504" spans="1:10">
      <c r="A504" s="21"/>
      <c r="B504" s="22"/>
      <c r="C504" s="23"/>
      <c r="D504" s="22"/>
      <c r="E504" s="24"/>
      <c r="F504" s="25"/>
      <c r="G504" s="45" t="s">
        <v>917</v>
      </c>
      <c r="H504" s="26" t="s">
        <v>918</v>
      </c>
      <c r="I504" s="26"/>
      <c r="J504" s="26"/>
    </row>
    <row r="505" spans="1:10">
      <c r="A505" s="21"/>
      <c r="B505" s="22"/>
      <c r="C505" s="23"/>
      <c r="D505" s="22"/>
      <c r="E505" s="24"/>
      <c r="F505" s="25"/>
      <c r="G505" s="45" t="s">
        <v>919</v>
      </c>
      <c r="H505" s="26" t="s">
        <v>920</v>
      </c>
      <c r="I505" s="26"/>
      <c r="J505" s="26"/>
    </row>
    <row r="506" spans="1:10">
      <c r="A506" s="21"/>
      <c r="B506" s="22"/>
      <c r="C506" s="23"/>
      <c r="D506" s="22"/>
      <c r="E506" s="43" t="s">
        <v>921</v>
      </c>
      <c r="F506" s="44" t="s">
        <v>922</v>
      </c>
      <c r="G506" s="26"/>
      <c r="H506" s="26"/>
      <c r="I506" s="26"/>
      <c r="J506" s="26"/>
    </row>
    <row r="507" spans="1:10">
      <c r="A507" s="21"/>
      <c r="B507" s="22"/>
      <c r="C507" s="23"/>
      <c r="D507" s="22"/>
      <c r="E507" s="24"/>
      <c r="F507" s="25"/>
      <c r="G507" s="45" t="s">
        <v>923</v>
      </c>
      <c r="H507" s="26" t="s">
        <v>922</v>
      </c>
      <c r="I507" s="26"/>
      <c r="J507" s="26"/>
    </row>
    <row r="508" spans="1:10">
      <c r="A508" s="21"/>
      <c r="B508" s="22"/>
      <c r="C508" s="23"/>
      <c r="D508" s="22"/>
      <c r="E508" s="43" t="s">
        <v>924</v>
      </c>
      <c r="F508" s="44" t="s">
        <v>925</v>
      </c>
      <c r="G508" s="26"/>
      <c r="H508" s="26"/>
      <c r="I508" s="26"/>
      <c r="J508" s="26"/>
    </row>
    <row r="509" spans="1:10">
      <c r="A509" s="21"/>
      <c r="B509" s="22"/>
      <c r="C509" s="23"/>
      <c r="D509" s="22"/>
      <c r="E509" s="24"/>
      <c r="F509" s="25"/>
      <c r="G509" s="45" t="s">
        <v>926</v>
      </c>
      <c r="H509" s="26" t="s">
        <v>925</v>
      </c>
      <c r="I509" s="26"/>
      <c r="J509" s="26"/>
    </row>
    <row r="510" spans="1:10">
      <c r="A510" s="21"/>
      <c r="B510" s="22"/>
      <c r="C510" s="23"/>
      <c r="D510" s="22"/>
      <c r="E510" s="43" t="s">
        <v>927</v>
      </c>
      <c r="F510" s="44" t="s">
        <v>928</v>
      </c>
      <c r="G510" s="26"/>
      <c r="H510" s="26"/>
      <c r="I510" s="26"/>
      <c r="J510" s="26"/>
    </row>
    <row r="511" spans="1:10">
      <c r="A511" s="21"/>
      <c r="B511" s="22"/>
      <c r="C511" s="23"/>
      <c r="D511" s="22"/>
      <c r="E511" s="24"/>
      <c r="F511" s="25"/>
      <c r="G511" s="45" t="s">
        <v>929</v>
      </c>
      <c r="H511" s="26" t="s">
        <v>928</v>
      </c>
      <c r="I511" s="26"/>
      <c r="J511" s="26"/>
    </row>
    <row r="512" spans="1:10">
      <c r="A512" s="21"/>
      <c r="B512" s="22"/>
      <c r="C512" s="23"/>
      <c r="D512" s="22"/>
      <c r="E512" s="24"/>
      <c r="F512" s="25"/>
      <c r="G512" s="26"/>
      <c r="H512" s="26"/>
      <c r="I512" s="45" t="s">
        <v>930</v>
      </c>
      <c r="J512" s="26" t="s">
        <v>931</v>
      </c>
    </row>
    <row r="513" spans="1:19">
      <c r="A513" s="21"/>
      <c r="B513" s="22"/>
      <c r="C513" s="23"/>
      <c r="D513" s="22"/>
      <c r="E513" s="24"/>
      <c r="F513" s="25"/>
      <c r="G513" s="26"/>
      <c r="H513" s="26"/>
      <c r="I513" s="45" t="s">
        <v>932</v>
      </c>
      <c r="J513" s="91" t="s">
        <v>933</v>
      </c>
      <c r="K513" s="91"/>
      <c r="L513" s="91"/>
      <c r="M513" s="91"/>
      <c r="N513" s="91"/>
      <c r="O513" s="91"/>
      <c r="P513" s="91"/>
      <c r="Q513" s="91"/>
      <c r="R513" s="91"/>
      <c r="S513" s="91"/>
    </row>
    <row r="514" spans="1:19">
      <c r="A514" s="21"/>
      <c r="B514" s="22"/>
      <c r="C514" s="23"/>
      <c r="D514" s="22"/>
      <c r="E514" s="43" t="s">
        <v>934</v>
      </c>
      <c r="F514" s="44" t="s">
        <v>935</v>
      </c>
      <c r="G514" s="26"/>
      <c r="H514" s="26"/>
      <c r="I514" s="26"/>
      <c r="J514" s="26"/>
    </row>
    <row r="515" spans="1:19">
      <c r="A515" s="21"/>
      <c r="B515" s="22"/>
      <c r="C515" s="23"/>
      <c r="D515" s="22"/>
      <c r="E515" s="24"/>
      <c r="F515" s="25"/>
      <c r="G515" s="45" t="s">
        <v>936</v>
      </c>
      <c r="H515" s="26" t="s">
        <v>935</v>
      </c>
      <c r="I515" s="26"/>
      <c r="J515" s="26"/>
    </row>
    <row r="516" spans="1:19">
      <c r="A516" s="21"/>
      <c r="B516" s="22"/>
      <c r="C516" s="23"/>
      <c r="D516" s="22"/>
      <c r="E516" s="43" t="s">
        <v>937</v>
      </c>
      <c r="F516" s="44" t="s">
        <v>938</v>
      </c>
      <c r="G516" s="26"/>
      <c r="H516" s="26"/>
      <c r="I516" s="26"/>
      <c r="J516" s="26"/>
    </row>
    <row r="517" spans="1:19">
      <c r="A517" s="21"/>
      <c r="B517" s="22"/>
      <c r="C517" s="23"/>
      <c r="D517" s="22"/>
      <c r="E517" s="24"/>
      <c r="F517" s="25"/>
      <c r="G517" s="45" t="s">
        <v>939</v>
      </c>
      <c r="H517" s="26" t="s">
        <v>940</v>
      </c>
      <c r="I517" s="26"/>
      <c r="J517" s="26"/>
    </row>
    <row r="518" spans="1:19">
      <c r="A518" s="21"/>
      <c r="B518" s="22"/>
      <c r="C518" s="23"/>
      <c r="D518" s="22"/>
      <c r="E518" s="24"/>
      <c r="F518" s="25"/>
      <c r="G518" s="45" t="s">
        <v>941</v>
      </c>
      <c r="H518" s="26" t="s">
        <v>938</v>
      </c>
      <c r="I518" s="26"/>
      <c r="J518" s="26"/>
    </row>
    <row r="519" spans="1:19">
      <c r="A519" s="21"/>
      <c r="B519" s="22"/>
      <c r="C519" s="23"/>
      <c r="D519" s="22"/>
      <c r="E519" s="24"/>
      <c r="F519" s="25"/>
      <c r="G519" s="45"/>
      <c r="H519" s="26"/>
      <c r="I519" s="26"/>
      <c r="J519" s="26"/>
    </row>
    <row r="520" spans="1:19">
      <c r="A520" s="21"/>
      <c r="B520" s="22"/>
      <c r="C520" s="41" t="s">
        <v>942</v>
      </c>
      <c r="D520" s="42" t="s">
        <v>943</v>
      </c>
      <c r="E520" s="24"/>
      <c r="F520" s="25"/>
      <c r="G520" s="26"/>
      <c r="H520" s="26"/>
      <c r="I520" s="26"/>
      <c r="J520" s="26"/>
    </row>
    <row r="521" spans="1:19">
      <c r="A521" s="21"/>
      <c r="B521" s="22"/>
      <c r="C521" s="23"/>
      <c r="D521" s="22"/>
      <c r="E521" s="43" t="s">
        <v>944</v>
      </c>
      <c r="F521" s="44" t="s">
        <v>945</v>
      </c>
      <c r="G521" s="26"/>
      <c r="H521" s="26"/>
      <c r="I521" s="26"/>
      <c r="J521" s="26"/>
    </row>
    <row r="522" spans="1:19">
      <c r="A522" s="21"/>
      <c r="B522" s="22"/>
      <c r="C522" s="23"/>
      <c r="D522" s="22"/>
      <c r="E522" s="24"/>
      <c r="F522" s="25"/>
      <c r="G522" s="45" t="s">
        <v>946</v>
      </c>
      <c r="H522" s="26" t="s">
        <v>947</v>
      </c>
      <c r="I522" s="26"/>
      <c r="J522" s="26"/>
    </row>
    <row r="523" spans="1:19">
      <c r="A523" s="21"/>
      <c r="B523" s="22"/>
      <c r="C523" s="23"/>
      <c r="D523" s="22"/>
      <c r="E523" s="24"/>
      <c r="F523" s="25"/>
      <c r="G523" s="45" t="s">
        <v>948</v>
      </c>
      <c r="H523" s="26" t="s">
        <v>949</v>
      </c>
      <c r="I523" s="26"/>
      <c r="J523" s="26"/>
    </row>
    <row r="524" spans="1:19">
      <c r="A524" s="21"/>
      <c r="B524" s="22"/>
      <c r="C524" s="23"/>
      <c r="D524" s="22"/>
      <c r="E524" s="24"/>
      <c r="F524" s="25"/>
      <c r="G524" s="45" t="s">
        <v>950</v>
      </c>
      <c r="H524" s="26" t="s">
        <v>951</v>
      </c>
      <c r="I524" s="26"/>
      <c r="J524" s="26"/>
    </row>
    <row r="525" spans="1:19">
      <c r="A525" s="21"/>
      <c r="B525" s="22"/>
      <c r="C525" s="23"/>
      <c r="D525" s="22"/>
      <c r="E525" s="24"/>
      <c r="F525" s="25"/>
      <c r="G525" s="45" t="s">
        <v>952</v>
      </c>
      <c r="H525" s="26" t="s">
        <v>953</v>
      </c>
      <c r="I525" s="26"/>
      <c r="J525" s="26"/>
    </row>
    <row r="526" spans="1:19">
      <c r="A526" s="21"/>
      <c r="B526" s="22"/>
      <c r="C526" s="23"/>
      <c r="D526" s="22"/>
      <c r="E526" s="24"/>
      <c r="F526" s="25"/>
      <c r="G526" s="45" t="s">
        <v>954</v>
      </c>
      <c r="H526" s="26" t="s">
        <v>955</v>
      </c>
      <c r="I526" s="26"/>
      <c r="J526" s="26"/>
    </row>
    <row r="527" spans="1:19">
      <c r="A527" s="21"/>
      <c r="B527" s="22"/>
      <c r="C527" s="23"/>
      <c r="D527" s="22"/>
      <c r="E527" s="24"/>
      <c r="F527" s="25"/>
      <c r="G527" s="45" t="s">
        <v>956</v>
      </c>
      <c r="H527" s="26" t="s">
        <v>957</v>
      </c>
      <c r="I527" s="26"/>
      <c r="J527" s="26"/>
    </row>
    <row r="528" spans="1:19">
      <c r="A528" s="21"/>
      <c r="B528" s="22"/>
      <c r="C528" s="23"/>
      <c r="D528" s="22"/>
      <c r="E528" s="24"/>
      <c r="F528" s="25"/>
      <c r="G528" s="45" t="s">
        <v>958</v>
      </c>
      <c r="H528" s="26" t="s">
        <v>959</v>
      </c>
      <c r="I528" s="26"/>
      <c r="J528" s="26"/>
    </row>
    <row r="529" spans="1:10">
      <c r="A529" s="21"/>
      <c r="B529" s="22"/>
      <c r="C529" s="23"/>
      <c r="D529" s="22"/>
      <c r="E529" s="24"/>
      <c r="F529" s="25"/>
      <c r="G529" s="45" t="s">
        <v>960</v>
      </c>
      <c r="H529" s="26" t="s">
        <v>961</v>
      </c>
      <c r="I529" s="26"/>
      <c r="J529" s="26"/>
    </row>
    <row r="530" spans="1:10">
      <c r="A530" s="21"/>
      <c r="B530" s="22"/>
      <c r="C530" s="23"/>
      <c r="D530" s="22"/>
      <c r="E530" s="43" t="s">
        <v>962</v>
      </c>
      <c r="F530" s="44" t="s">
        <v>963</v>
      </c>
      <c r="G530" s="26"/>
      <c r="H530" s="26"/>
      <c r="I530" s="26"/>
      <c r="J530" s="26"/>
    </row>
    <row r="531" spans="1:10">
      <c r="A531" s="21"/>
      <c r="B531" s="22"/>
      <c r="C531" s="23"/>
      <c r="D531" s="22"/>
      <c r="E531" s="24"/>
      <c r="F531" s="25"/>
      <c r="G531" s="45" t="s">
        <v>964</v>
      </c>
      <c r="H531" s="26" t="s">
        <v>963</v>
      </c>
      <c r="I531" s="26"/>
      <c r="J531" s="26"/>
    </row>
    <row r="532" spans="1:10">
      <c r="A532" s="21"/>
      <c r="B532" s="22"/>
      <c r="C532" s="23"/>
      <c r="D532" s="22"/>
      <c r="E532" s="24"/>
      <c r="F532" s="25"/>
      <c r="G532" s="45"/>
      <c r="H532" s="26"/>
      <c r="I532" s="26"/>
      <c r="J532" s="26"/>
    </row>
    <row r="533" spans="1:10">
      <c r="A533" s="21"/>
      <c r="B533" s="22"/>
      <c r="C533" s="23"/>
      <c r="D533" s="22"/>
      <c r="E533" s="24"/>
      <c r="F533" s="25"/>
      <c r="G533" s="45"/>
      <c r="H533" s="26"/>
      <c r="I533" s="26"/>
      <c r="J533" s="26"/>
    </row>
    <row r="534" spans="1:10">
      <c r="A534" s="34" t="s">
        <v>965</v>
      </c>
      <c r="B534" s="52" t="s">
        <v>966</v>
      </c>
      <c r="C534" s="23"/>
      <c r="D534" s="22"/>
      <c r="E534" s="24"/>
      <c r="F534" s="25"/>
      <c r="G534" s="26"/>
      <c r="H534" s="26"/>
      <c r="I534" s="26"/>
      <c r="J534" s="26"/>
    </row>
    <row r="535" spans="1:10">
      <c r="A535" s="34"/>
      <c r="B535" s="52"/>
      <c r="C535" s="23"/>
      <c r="D535" s="22"/>
      <c r="E535" s="24"/>
      <c r="F535" s="25"/>
      <c r="G535" s="26"/>
      <c r="H535" s="26"/>
      <c r="I535" s="26"/>
      <c r="J535" s="26"/>
    </row>
    <row r="536" spans="1:10">
      <c r="A536" s="21"/>
      <c r="B536" s="22"/>
      <c r="C536" s="41" t="s">
        <v>967</v>
      </c>
      <c r="D536" s="42" t="s">
        <v>968</v>
      </c>
      <c r="E536" s="24"/>
      <c r="F536" s="25"/>
      <c r="G536" s="26"/>
      <c r="H536" s="26"/>
      <c r="I536" s="26"/>
      <c r="J536" s="26"/>
    </row>
    <row r="537" spans="1:10">
      <c r="A537" s="21"/>
      <c r="B537" s="22"/>
      <c r="C537" s="23"/>
      <c r="D537" s="22"/>
      <c r="E537" s="43" t="s">
        <v>969</v>
      </c>
      <c r="F537" s="44" t="s">
        <v>970</v>
      </c>
      <c r="G537" s="26"/>
      <c r="H537" s="26"/>
      <c r="I537" s="26"/>
      <c r="J537" s="26"/>
    </row>
    <row r="538" spans="1:10">
      <c r="A538" s="21"/>
      <c r="B538" s="22"/>
      <c r="C538" s="23"/>
      <c r="D538" s="22"/>
      <c r="E538" s="24"/>
      <c r="F538" s="25"/>
      <c r="G538" s="45" t="s">
        <v>971</v>
      </c>
      <c r="H538" s="26" t="s">
        <v>972</v>
      </c>
      <c r="I538" s="26"/>
      <c r="J538" s="26"/>
    </row>
    <row r="539" spans="1:10">
      <c r="A539" s="21"/>
      <c r="B539" s="22"/>
      <c r="C539" s="23"/>
      <c r="D539" s="22"/>
      <c r="E539" s="24"/>
      <c r="F539" s="25"/>
      <c r="G539" s="45" t="s">
        <v>973</v>
      </c>
      <c r="H539" s="26" t="s">
        <v>974</v>
      </c>
      <c r="I539" s="26"/>
      <c r="J539" s="26"/>
    </row>
    <row r="540" spans="1:10">
      <c r="A540" s="21"/>
      <c r="B540" s="22"/>
      <c r="C540" s="23"/>
      <c r="D540" s="22"/>
      <c r="E540" s="24"/>
      <c r="F540" s="25"/>
      <c r="G540" s="45" t="s">
        <v>975</v>
      </c>
      <c r="H540" s="26" t="s">
        <v>976</v>
      </c>
      <c r="I540" s="26"/>
      <c r="J540" s="26"/>
    </row>
    <row r="541" spans="1:10">
      <c r="A541" s="21"/>
      <c r="B541" s="22"/>
      <c r="C541" s="23"/>
      <c r="D541" s="22"/>
      <c r="E541" s="24"/>
      <c r="F541" s="25"/>
      <c r="G541" s="45" t="s">
        <v>977</v>
      </c>
      <c r="H541" s="26" t="s">
        <v>978</v>
      </c>
      <c r="I541" s="26"/>
      <c r="J541" s="26"/>
    </row>
    <row r="542" spans="1:10">
      <c r="A542" s="21"/>
      <c r="B542" s="22"/>
      <c r="C542" s="23"/>
      <c r="D542" s="22"/>
      <c r="E542" s="43" t="s">
        <v>979</v>
      </c>
      <c r="F542" s="44" t="s">
        <v>980</v>
      </c>
      <c r="G542" s="26"/>
      <c r="H542" s="26"/>
      <c r="I542" s="26"/>
      <c r="J542" s="26"/>
    </row>
    <row r="543" spans="1:10">
      <c r="A543" s="21"/>
      <c r="B543" s="22"/>
      <c r="C543" s="23"/>
      <c r="D543" s="22"/>
      <c r="E543" s="24"/>
      <c r="F543" s="25"/>
      <c r="G543" s="45" t="s">
        <v>981</v>
      </c>
      <c r="H543" s="26" t="s">
        <v>982</v>
      </c>
      <c r="I543" s="26"/>
      <c r="J543" s="26"/>
    </row>
    <row r="544" spans="1:10">
      <c r="A544" s="21"/>
      <c r="B544" s="22"/>
      <c r="C544" s="23"/>
      <c r="D544" s="22"/>
      <c r="E544" s="24"/>
      <c r="F544" s="25"/>
      <c r="G544" s="45" t="s">
        <v>983</v>
      </c>
      <c r="H544" s="26" t="s">
        <v>984</v>
      </c>
      <c r="I544" s="26"/>
      <c r="J544" s="26"/>
    </row>
    <row r="545" spans="1:10">
      <c r="A545" s="21"/>
      <c r="B545" s="22"/>
      <c r="C545" s="23"/>
      <c r="D545" s="22"/>
      <c r="E545" s="24"/>
      <c r="F545" s="25"/>
      <c r="G545" s="45" t="s">
        <v>985</v>
      </c>
      <c r="H545" s="26" t="s">
        <v>986</v>
      </c>
      <c r="I545" s="26"/>
      <c r="J545" s="26"/>
    </row>
    <row r="546" spans="1:10">
      <c r="A546" s="21"/>
      <c r="B546" s="22"/>
      <c r="C546" s="23"/>
      <c r="D546" s="22"/>
      <c r="E546" s="43" t="s">
        <v>987</v>
      </c>
      <c r="F546" s="44" t="s">
        <v>988</v>
      </c>
      <c r="G546" s="26"/>
      <c r="H546" s="26"/>
      <c r="I546" s="26"/>
      <c r="J546" s="26"/>
    </row>
    <row r="547" spans="1:10">
      <c r="A547" s="21"/>
      <c r="B547" s="22"/>
      <c r="C547" s="23"/>
      <c r="D547" s="22"/>
      <c r="E547" s="24"/>
      <c r="F547" s="25"/>
      <c r="G547" s="45" t="s">
        <v>989</v>
      </c>
      <c r="H547" s="26" t="s">
        <v>988</v>
      </c>
      <c r="I547" s="26"/>
      <c r="J547" s="26"/>
    </row>
    <row r="548" spans="1:10">
      <c r="A548" s="21"/>
      <c r="B548" s="22"/>
      <c r="C548" s="23"/>
      <c r="D548" s="22"/>
      <c r="E548" s="24"/>
      <c r="F548" s="25"/>
      <c r="G548" s="45"/>
      <c r="H548" s="26"/>
      <c r="I548" s="26"/>
      <c r="J548" s="26"/>
    </row>
    <row r="549" spans="1:10">
      <c r="A549" s="21"/>
      <c r="B549" s="22"/>
      <c r="C549" s="23"/>
      <c r="D549" s="22"/>
      <c r="E549" s="24"/>
      <c r="F549" s="25"/>
      <c r="G549" s="45"/>
      <c r="H549" s="26"/>
      <c r="I549" s="26"/>
      <c r="J549" s="26"/>
    </row>
    <row r="550" spans="1:10">
      <c r="A550" s="34" t="s">
        <v>990</v>
      </c>
      <c r="B550" s="52" t="s">
        <v>991</v>
      </c>
      <c r="C550" s="23"/>
      <c r="D550" s="22"/>
      <c r="E550" s="24"/>
      <c r="F550" s="25"/>
      <c r="G550" s="26"/>
      <c r="H550" s="26"/>
      <c r="I550" s="26"/>
      <c r="J550" s="26"/>
    </row>
    <row r="551" spans="1:10">
      <c r="A551" s="34"/>
      <c r="B551" s="52"/>
      <c r="C551" s="23"/>
      <c r="D551" s="22"/>
      <c r="E551" s="24"/>
      <c r="F551" s="25"/>
      <c r="G551" s="26"/>
      <c r="H551" s="26"/>
      <c r="I551" s="26"/>
      <c r="J551" s="26"/>
    </row>
    <row r="552" spans="1:10">
      <c r="A552" s="21"/>
      <c r="B552" s="22"/>
      <c r="C552" s="41" t="s">
        <v>992</v>
      </c>
      <c r="D552" s="42" t="s">
        <v>993</v>
      </c>
      <c r="E552" s="24"/>
      <c r="F552" s="25"/>
      <c r="G552" s="26"/>
      <c r="H552" s="26"/>
      <c r="I552" s="26"/>
      <c r="J552" s="26"/>
    </row>
    <row r="553" spans="1:10">
      <c r="A553" s="21"/>
      <c r="B553" s="22"/>
      <c r="C553" s="23"/>
      <c r="D553" s="22"/>
      <c r="E553" s="43" t="s">
        <v>994</v>
      </c>
      <c r="F553" s="44" t="s">
        <v>993</v>
      </c>
      <c r="G553" s="26"/>
      <c r="H553" s="26"/>
      <c r="I553" s="26"/>
      <c r="J553" s="26"/>
    </row>
    <row r="554" spans="1:10">
      <c r="A554" s="21"/>
      <c r="B554" s="22"/>
      <c r="C554" s="23"/>
      <c r="D554" s="22"/>
      <c r="E554" s="24"/>
      <c r="F554" s="25"/>
      <c r="G554" s="45" t="s">
        <v>995</v>
      </c>
      <c r="H554" s="26" t="s">
        <v>993</v>
      </c>
      <c r="I554" s="26"/>
      <c r="J554" s="26"/>
    </row>
    <row r="555" spans="1:10">
      <c r="A555" s="21"/>
      <c r="B555" s="22"/>
      <c r="C555" s="23"/>
      <c r="D555" s="22"/>
      <c r="E555" s="24"/>
      <c r="F555" s="25"/>
      <c r="G555" s="45"/>
      <c r="H555" s="26"/>
      <c r="I555" s="26"/>
      <c r="J555" s="26"/>
    </row>
    <row r="556" spans="1:10">
      <c r="A556" s="21"/>
      <c r="B556" s="22"/>
      <c r="C556" s="41" t="s">
        <v>996</v>
      </c>
      <c r="D556" s="42" t="s">
        <v>997</v>
      </c>
      <c r="E556" s="24"/>
      <c r="F556" s="25"/>
      <c r="G556" s="26"/>
      <c r="H556" s="26"/>
      <c r="I556" s="26"/>
      <c r="J556" s="26"/>
    </row>
    <row r="557" spans="1:10">
      <c r="A557" s="21"/>
      <c r="B557" s="22"/>
      <c r="C557" s="23"/>
      <c r="D557" s="22"/>
      <c r="E557" s="43" t="s">
        <v>998</v>
      </c>
      <c r="F557" s="44" t="s">
        <v>997</v>
      </c>
      <c r="G557" s="26"/>
      <c r="H557" s="26"/>
      <c r="I557" s="26"/>
      <c r="J557" s="26"/>
    </row>
    <row r="558" spans="1:10">
      <c r="A558" s="21"/>
      <c r="B558" s="22"/>
      <c r="C558" s="23"/>
      <c r="D558" s="22"/>
      <c r="E558" s="24"/>
      <c r="F558" s="25"/>
      <c r="G558" s="45" t="s">
        <v>999</v>
      </c>
      <c r="H558" s="26" t="s">
        <v>997</v>
      </c>
      <c r="I558" s="26"/>
      <c r="J558" s="26"/>
    </row>
    <row r="559" spans="1:10">
      <c r="A559" s="21"/>
      <c r="B559" s="22"/>
      <c r="C559" s="23"/>
      <c r="D559" s="22"/>
      <c r="E559" s="24"/>
      <c r="F559" s="25"/>
      <c r="G559" s="45"/>
      <c r="H559" s="26"/>
      <c r="I559" s="26"/>
      <c r="J559" s="26"/>
    </row>
    <row r="560" spans="1:10">
      <c r="A560" s="21"/>
      <c r="B560" s="22"/>
      <c r="C560" s="41" t="s">
        <v>1000</v>
      </c>
      <c r="D560" s="42" t="s">
        <v>1001</v>
      </c>
      <c r="E560" s="24"/>
      <c r="F560" s="25"/>
      <c r="G560" s="26"/>
      <c r="H560" s="26"/>
      <c r="I560" s="26"/>
      <c r="J560" s="26"/>
    </row>
    <row r="561" spans="1:20">
      <c r="A561" s="21"/>
      <c r="B561" s="22"/>
      <c r="C561" s="23"/>
      <c r="D561" s="22"/>
      <c r="E561" s="43" t="s">
        <v>1002</v>
      </c>
      <c r="F561" s="44" t="s">
        <v>1003</v>
      </c>
      <c r="G561" s="26"/>
      <c r="H561" s="26"/>
      <c r="I561" s="26"/>
      <c r="J561" s="26"/>
    </row>
    <row r="562" spans="1:20">
      <c r="A562" s="21"/>
      <c r="B562" s="22"/>
      <c r="C562" s="23"/>
      <c r="D562" s="22"/>
      <c r="E562" s="24"/>
      <c r="F562" s="25"/>
      <c r="G562" s="45" t="s">
        <v>1004</v>
      </c>
      <c r="H562" s="26" t="s">
        <v>1005</v>
      </c>
      <c r="I562" s="26"/>
      <c r="J562" s="26"/>
    </row>
    <row r="563" spans="1:20">
      <c r="A563" s="21"/>
      <c r="B563" s="22"/>
      <c r="C563" s="23"/>
      <c r="D563" s="22"/>
      <c r="E563" s="24"/>
      <c r="F563" s="25"/>
      <c r="G563" s="45" t="s">
        <v>1006</v>
      </c>
      <c r="H563" s="26" t="s">
        <v>1007</v>
      </c>
      <c r="I563" s="26"/>
      <c r="J563" s="26"/>
    </row>
    <row r="564" spans="1:20">
      <c r="A564" s="21"/>
      <c r="B564" s="22"/>
      <c r="C564" s="23"/>
      <c r="D564" s="22"/>
      <c r="E564" s="43" t="s">
        <v>1008</v>
      </c>
      <c r="F564" s="44" t="s">
        <v>1009</v>
      </c>
      <c r="G564" s="26"/>
      <c r="H564" s="26"/>
      <c r="I564" s="26"/>
      <c r="J564" s="26"/>
    </row>
    <row r="565" spans="1:20">
      <c r="A565" s="21"/>
      <c r="B565" s="22"/>
      <c r="C565" s="23"/>
      <c r="D565" s="22"/>
      <c r="E565" s="24"/>
      <c r="F565" s="25"/>
      <c r="G565" s="45" t="s">
        <v>1010</v>
      </c>
      <c r="H565" s="26" t="s">
        <v>1011</v>
      </c>
      <c r="I565" s="26"/>
      <c r="J565" s="26"/>
    </row>
    <row r="566" spans="1:20">
      <c r="A566" s="21"/>
      <c r="B566" s="22"/>
      <c r="C566" s="23"/>
      <c r="D566" s="22"/>
      <c r="E566" s="24"/>
      <c r="F566" s="25"/>
      <c r="G566" s="45" t="s">
        <v>1012</v>
      </c>
      <c r="H566" s="26" t="s">
        <v>1013</v>
      </c>
      <c r="I566" s="26"/>
      <c r="J566" s="26"/>
    </row>
    <row r="567" spans="1:20">
      <c r="A567" s="21"/>
      <c r="B567" s="22"/>
      <c r="C567" s="23"/>
      <c r="D567" s="22"/>
      <c r="E567" s="43" t="s">
        <v>1014</v>
      </c>
      <c r="F567" s="44" t="s">
        <v>1015</v>
      </c>
      <c r="G567" s="26"/>
      <c r="H567" s="26"/>
      <c r="I567" s="26"/>
      <c r="J567" s="26"/>
    </row>
    <row r="568" spans="1:20">
      <c r="A568" s="21"/>
      <c r="B568" s="22"/>
      <c r="C568" s="23"/>
      <c r="D568" s="22"/>
      <c r="E568" s="24"/>
      <c r="F568" s="25"/>
      <c r="G568" s="45" t="s">
        <v>1016</v>
      </c>
      <c r="H568" s="26" t="s">
        <v>1017</v>
      </c>
      <c r="I568" s="26"/>
      <c r="J568" s="26"/>
    </row>
    <row r="569" spans="1:20">
      <c r="A569" s="21"/>
      <c r="B569" s="22"/>
      <c r="C569" s="23"/>
      <c r="D569" s="22"/>
      <c r="E569" s="24"/>
      <c r="F569" s="25"/>
      <c r="G569" s="45" t="s">
        <v>1018</v>
      </c>
      <c r="H569" s="26" t="s">
        <v>1019</v>
      </c>
      <c r="I569" s="26"/>
      <c r="J569" s="26"/>
    </row>
    <row r="570" spans="1:20">
      <c r="A570" s="21"/>
      <c r="B570" s="22"/>
      <c r="C570" s="23"/>
      <c r="D570" s="22"/>
      <c r="E570" s="24"/>
      <c r="F570" s="25"/>
      <c r="G570" s="45"/>
      <c r="H570" s="26"/>
      <c r="I570" s="26"/>
      <c r="J570" s="26"/>
    </row>
    <row r="571" spans="1:20">
      <c r="A571" s="21"/>
      <c r="B571" s="22"/>
      <c r="C571" s="41" t="s">
        <v>1020</v>
      </c>
      <c r="D571" s="104" t="s">
        <v>1021</v>
      </c>
      <c r="E571" s="96"/>
      <c r="F571" s="96"/>
      <c r="G571" s="96"/>
      <c r="H571" s="96"/>
      <c r="I571" s="96"/>
      <c r="J571" s="96"/>
      <c r="K571" s="96"/>
      <c r="L571" s="96"/>
      <c r="M571" s="96"/>
      <c r="N571" s="96"/>
      <c r="O571" s="96"/>
      <c r="P571" s="96"/>
      <c r="Q571" s="96"/>
      <c r="R571" s="96"/>
      <c r="S571" s="96"/>
      <c r="T571" s="97"/>
    </row>
    <row r="572" spans="1:20">
      <c r="A572" s="21"/>
      <c r="B572" s="22"/>
      <c r="C572" s="41"/>
      <c r="D572" s="101" t="s">
        <v>1022</v>
      </c>
      <c r="E572" s="102"/>
      <c r="F572" s="102"/>
      <c r="G572" s="102"/>
      <c r="H572" s="102"/>
      <c r="I572" s="102"/>
      <c r="J572" s="102"/>
      <c r="K572" s="102"/>
      <c r="L572" s="102"/>
      <c r="M572" s="102"/>
      <c r="N572" s="102"/>
      <c r="O572" s="102"/>
      <c r="P572" s="102"/>
      <c r="Q572" s="102"/>
      <c r="R572" s="102"/>
      <c r="S572" s="102"/>
      <c r="T572" s="102"/>
    </row>
    <row r="573" spans="1:20">
      <c r="A573" s="21"/>
      <c r="B573" s="22"/>
      <c r="C573" s="23"/>
      <c r="D573" s="22"/>
      <c r="E573" s="43" t="s">
        <v>1023</v>
      </c>
      <c r="F573" s="44" t="s">
        <v>1024</v>
      </c>
      <c r="G573" s="26"/>
      <c r="H573" s="26"/>
      <c r="I573" s="26"/>
      <c r="J573" s="26"/>
    </row>
    <row r="574" spans="1:20">
      <c r="A574" s="21"/>
      <c r="B574" s="22"/>
      <c r="C574" s="23"/>
      <c r="D574" s="22"/>
      <c r="E574" s="24"/>
      <c r="F574" s="25"/>
      <c r="G574" s="45" t="s">
        <v>1025</v>
      </c>
      <c r="H574" s="26" t="s">
        <v>1024</v>
      </c>
      <c r="I574" s="26"/>
      <c r="J574" s="26"/>
    </row>
    <row r="575" spans="1:20">
      <c r="A575" s="21"/>
      <c r="B575" s="22"/>
      <c r="C575" s="23"/>
      <c r="D575" s="22"/>
      <c r="E575" s="24"/>
      <c r="F575" s="25"/>
      <c r="G575" s="45"/>
      <c r="H575" s="26"/>
      <c r="I575" s="26"/>
      <c r="J575" s="26"/>
    </row>
    <row r="576" spans="1:20">
      <c r="A576" s="21"/>
      <c r="B576" s="22"/>
      <c r="C576" s="23"/>
      <c r="D576" s="22"/>
      <c r="E576" s="24"/>
      <c r="F576" s="25"/>
      <c r="G576" s="45"/>
      <c r="H576" s="26"/>
      <c r="I576" s="26"/>
      <c r="J576" s="26"/>
    </row>
    <row r="577" spans="1:10">
      <c r="A577" s="34" t="s">
        <v>1026</v>
      </c>
      <c r="B577" s="52" t="s">
        <v>1027</v>
      </c>
      <c r="C577" s="23"/>
      <c r="D577" s="22"/>
      <c r="E577" s="24"/>
      <c r="F577" s="25"/>
      <c r="G577" s="26"/>
      <c r="H577" s="26"/>
      <c r="I577" s="26"/>
      <c r="J577" s="26"/>
    </row>
    <row r="578" spans="1:10">
      <c r="A578" s="21"/>
      <c r="B578" s="22"/>
      <c r="C578" s="41" t="s">
        <v>1028</v>
      </c>
      <c r="D578" s="42" t="s">
        <v>1029</v>
      </c>
      <c r="E578" s="24"/>
      <c r="F578" s="25"/>
      <c r="G578" s="26"/>
      <c r="H578" s="26"/>
      <c r="I578" s="26"/>
      <c r="J578" s="26"/>
    </row>
    <row r="579" spans="1:10">
      <c r="A579" s="21"/>
      <c r="B579" s="22"/>
      <c r="C579" s="23"/>
      <c r="D579" s="22"/>
      <c r="E579" s="43" t="s">
        <v>1030</v>
      </c>
      <c r="F579" s="44" t="s">
        <v>1031</v>
      </c>
      <c r="G579" s="26"/>
      <c r="H579" s="26"/>
      <c r="I579" s="26"/>
      <c r="J579" s="26"/>
    </row>
    <row r="580" spans="1:10">
      <c r="A580" s="21"/>
      <c r="B580" s="22"/>
      <c r="C580" s="23"/>
      <c r="D580" s="22"/>
      <c r="E580" s="24"/>
      <c r="F580" s="25"/>
      <c r="G580" s="45" t="s">
        <v>1032</v>
      </c>
      <c r="H580" s="26" t="s">
        <v>1031</v>
      </c>
      <c r="I580" s="26"/>
      <c r="J580" s="26"/>
    </row>
    <row r="581" spans="1:10">
      <c r="A581" s="21"/>
      <c r="B581" s="22"/>
      <c r="C581" s="23"/>
      <c r="D581" s="22"/>
      <c r="E581" s="43" t="s">
        <v>1033</v>
      </c>
      <c r="F581" s="44" t="s">
        <v>1034</v>
      </c>
      <c r="G581" s="26"/>
      <c r="H581" s="26"/>
      <c r="I581" s="26"/>
      <c r="J581" s="26"/>
    </row>
    <row r="582" spans="1:10">
      <c r="A582" s="21"/>
      <c r="B582" s="22"/>
      <c r="C582" s="23"/>
      <c r="D582" s="22"/>
      <c r="E582" s="24"/>
      <c r="F582" s="25"/>
      <c r="G582" s="45" t="s">
        <v>1035</v>
      </c>
      <c r="H582" s="26" t="s">
        <v>1034</v>
      </c>
      <c r="I582" s="26"/>
      <c r="J582" s="26"/>
    </row>
    <row r="583" spans="1:10">
      <c r="A583" s="21"/>
      <c r="B583" s="22"/>
      <c r="C583" s="23"/>
      <c r="D583" s="22"/>
      <c r="E583" s="24"/>
      <c r="F583" s="25"/>
      <c r="G583" s="26"/>
      <c r="H583" s="26"/>
      <c r="I583" s="45" t="s">
        <v>1036</v>
      </c>
      <c r="J583" s="26" t="s">
        <v>1037</v>
      </c>
    </row>
    <row r="584" spans="1:10">
      <c r="A584" s="21"/>
      <c r="B584" s="22"/>
      <c r="C584" s="23"/>
      <c r="D584" s="22"/>
      <c r="E584" s="24"/>
      <c r="F584" s="25"/>
      <c r="G584" s="26"/>
      <c r="H584" s="26"/>
      <c r="I584" s="45" t="s">
        <v>1038</v>
      </c>
      <c r="J584" s="26" t="s">
        <v>1039</v>
      </c>
    </row>
    <row r="585" spans="1:10">
      <c r="A585" s="21"/>
      <c r="B585" s="22"/>
      <c r="C585" s="23"/>
      <c r="D585" s="22"/>
      <c r="E585" s="24"/>
      <c r="F585" s="25"/>
      <c r="G585" s="26"/>
      <c r="H585" s="26"/>
      <c r="I585" s="45"/>
      <c r="J585" s="26"/>
    </row>
    <row r="586" spans="1:10">
      <c r="A586" s="21"/>
      <c r="B586" s="22"/>
      <c r="C586" s="41" t="s">
        <v>1040</v>
      </c>
      <c r="D586" s="42" t="s">
        <v>1041</v>
      </c>
      <c r="E586" s="24"/>
      <c r="F586" s="25"/>
      <c r="G586" s="26"/>
      <c r="H586" s="26"/>
      <c r="I586" s="26"/>
      <c r="J586" s="26"/>
    </row>
    <row r="587" spans="1:10">
      <c r="A587" s="21"/>
      <c r="B587" s="22"/>
      <c r="C587" s="23"/>
      <c r="D587" s="22"/>
      <c r="E587" s="43" t="s">
        <v>1042</v>
      </c>
      <c r="F587" s="44" t="s">
        <v>1043</v>
      </c>
      <c r="G587" s="26"/>
      <c r="H587" s="26"/>
      <c r="I587" s="26"/>
      <c r="J587" s="26"/>
    </row>
    <row r="588" spans="1:10">
      <c r="A588" s="21"/>
      <c r="B588" s="22"/>
      <c r="C588" s="23"/>
      <c r="D588" s="22"/>
      <c r="E588" s="24"/>
      <c r="F588" s="25"/>
      <c r="G588" s="45" t="s">
        <v>1044</v>
      </c>
      <c r="H588" s="26" t="s">
        <v>1045</v>
      </c>
      <c r="I588" s="26"/>
      <c r="J588" s="26"/>
    </row>
    <row r="589" spans="1:10">
      <c r="A589" s="21"/>
      <c r="B589" s="22"/>
      <c r="C589" s="23"/>
      <c r="D589" s="22"/>
      <c r="E589" s="24"/>
      <c r="F589" s="25"/>
      <c r="G589" s="45" t="s">
        <v>1046</v>
      </c>
      <c r="H589" s="26" t="s">
        <v>1047</v>
      </c>
      <c r="I589" s="26"/>
      <c r="J589" s="26"/>
    </row>
    <row r="590" spans="1:10">
      <c r="A590" s="21"/>
      <c r="B590" s="22"/>
      <c r="C590" s="23"/>
      <c r="D590" s="22"/>
      <c r="E590" s="24"/>
      <c r="F590" s="25"/>
      <c r="G590" s="45" t="s">
        <v>1048</v>
      </c>
      <c r="H590" s="26" t="s">
        <v>1049</v>
      </c>
      <c r="I590" s="26"/>
      <c r="J590" s="26"/>
    </row>
    <row r="591" spans="1:10">
      <c r="A591" s="21"/>
      <c r="B591" s="22"/>
      <c r="C591" s="23"/>
      <c r="D591" s="22"/>
      <c r="E591" s="43" t="s">
        <v>1050</v>
      </c>
      <c r="F591" s="44" t="s">
        <v>1051</v>
      </c>
      <c r="G591" s="26"/>
      <c r="H591" s="26"/>
      <c r="I591" s="26"/>
      <c r="J591" s="26"/>
    </row>
    <row r="592" spans="1:10">
      <c r="A592" s="21"/>
      <c r="B592" s="22"/>
      <c r="C592" s="23"/>
      <c r="D592" s="22"/>
      <c r="E592" s="24"/>
      <c r="F592" s="25"/>
      <c r="G592" s="45" t="s">
        <v>1052</v>
      </c>
      <c r="H592" s="26" t="s">
        <v>1053</v>
      </c>
      <c r="I592" s="26"/>
      <c r="J592" s="26"/>
    </row>
    <row r="593" spans="1:10">
      <c r="A593" s="21"/>
      <c r="B593" s="22"/>
      <c r="C593" s="23"/>
      <c r="D593" s="22"/>
      <c r="E593" s="24"/>
      <c r="F593" s="25"/>
      <c r="G593" s="45" t="s">
        <v>1054</v>
      </c>
      <c r="H593" s="26" t="s">
        <v>1055</v>
      </c>
      <c r="I593" s="26"/>
      <c r="J593" s="26"/>
    </row>
    <row r="594" spans="1:10">
      <c r="A594" s="21"/>
      <c r="B594" s="22"/>
      <c r="C594" s="23"/>
      <c r="D594" s="22"/>
      <c r="E594" s="43" t="s">
        <v>1056</v>
      </c>
      <c r="F594" s="44" t="s">
        <v>1057</v>
      </c>
      <c r="G594" s="26"/>
      <c r="H594" s="26"/>
      <c r="I594" s="26"/>
      <c r="J594" s="26"/>
    </row>
    <row r="595" spans="1:10">
      <c r="A595" s="21"/>
      <c r="B595" s="22"/>
      <c r="C595" s="23"/>
      <c r="D595" s="22"/>
      <c r="E595" s="24"/>
      <c r="F595" s="25"/>
      <c r="G595" s="45" t="s">
        <v>1058</v>
      </c>
      <c r="H595" s="26" t="s">
        <v>1059</v>
      </c>
      <c r="I595" s="26"/>
      <c r="J595" s="26"/>
    </row>
    <row r="596" spans="1:10">
      <c r="A596" s="21"/>
      <c r="B596" s="22"/>
      <c r="C596" s="23"/>
      <c r="D596" s="22"/>
      <c r="E596" s="24"/>
      <c r="F596" s="25"/>
      <c r="G596" s="45" t="s">
        <v>1060</v>
      </c>
      <c r="H596" s="26" t="s">
        <v>1061</v>
      </c>
      <c r="I596" s="26"/>
      <c r="J596" s="26"/>
    </row>
    <row r="597" spans="1:10">
      <c r="A597" s="21"/>
      <c r="B597" s="22"/>
      <c r="C597" s="41" t="s">
        <v>1062</v>
      </c>
      <c r="D597" s="42" t="s">
        <v>1063</v>
      </c>
      <c r="E597" s="24"/>
      <c r="F597" s="25"/>
      <c r="G597" s="26"/>
      <c r="H597" s="26"/>
      <c r="I597" s="26"/>
      <c r="J597" s="26"/>
    </row>
    <row r="598" spans="1:10">
      <c r="A598" s="21"/>
      <c r="B598" s="22"/>
      <c r="C598" s="23"/>
      <c r="D598" s="22"/>
      <c r="E598" s="43" t="s">
        <v>1064</v>
      </c>
      <c r="F598" s="44" t="s">
        <v>1065</v>
      </c>
      <c r="G598" s="26"/>
      <c r="H598" s="26"/>
      <c r="I598" s="26"/>
      <c r="J598" s="26"/>
    </row>
    <row r="599" spans="1:10">
      <c r="A599" s="21"/>
      <c r="B599" s="22"/>
      <c r="C599" s="23"/>
      <c r="D599" s="22"/>
      <c r="E599" s="24"/>
      <c r="F599" s="25"/>
      <c r="G599" s="45" t="s">
        <v>1066</v>
      </c>
      <c r="H599" s="26" t="s">
        <v>1067</v>
      </c>
      <c r="I599" s="26"/>
      <c r="J599" s="26"/>
    </row>
    <row r="600" spans="1:10">
      <c r="A600" s="21"/>
      <c r="B600" s="22"/>
      <c r="C600" s="23"/>
      <c r="D600" s="22"/>
      <c r="E600" s="24"/>
      <c r="F600" s="25"/>
      <c r="G600" s="45" t="s">
        <v>1068</v>
      </c>
      <c r="H600" s="26" t="s">
        <v>1069</v>
      </c>
      <c r="I600" s="26"/>
      <c r="J600" s="26"/>
    </row>
    <row r="601" spans="1:10">
      <c r="A601" s="21"/>
      <c r="B601" s="22"/>
      <c r="C601" s="23"/>
      <c r="D601" s="22"/>
      <c r="E601" s="24"/>
      <c r="F601" s="25"/>
      <c r="G601" s="45" t="s">
        <v>1070</v>
      </c>
      <c r="H601" s="26" t="s">
        <v>1071</v>
      </c>
      <c r="I601" s="26"/>
      <c r="J601" s="26"/>
    </row>
    <row r="602" spans="1:10">
      <c r="A602" s="21"/>
      <c r="B602" s="22"/>
      <c r="C602" s="23"/>
      <c r="D602" s="22"/>
      <c r="E602" s="43" t="s">
        <v>1072</v>
      </c>
      <c r="F602" s="44" t="s">
        <v>1073</v>
      </c>
      <c r="G602" s="26"/>
      <c r="H602" s="26"/>
      <c r="I602" s="26"/>
      <c r="J602" s="26"/>
    </row>
    <row r="603" spans="1:10">
      <c r="A603" s="21"/>
      <c r="B603" s="22"/>
      <c r="C603" s="23"/>
      <c r="D603" s="22"/>
      <c r="E603" s="24"/>
      <c r="F603" s="25"/>
      <c r="G603" s="45" t="s">
        <v>1074</v>
      </c>
      <c r="H603" s="26" t="s">
        <v>1075</v>
      </c>
      <c r="I603" s="26"/>
      <c r="J603" s="26"/>
    </row>
    <row r="604" spans="1:10">
      <c r="A604" s="21"/>
      <c r="B604" s="22"/>
      <c r="C604" s="23"/>
      <c r="D604" s="22"/>
      <c r="E604" s="24"/>
      <c r="F604" s="25"/>
      <c r="G604" s="45" t="s">
        <v>1076</v>
      </c>
      <c r="H604" s="26" t="s">
        <v>1077</v>
      </c>
      <c r="I604" s="26"/>
      <c r="J604" s="26"/>
    </row>
    <row r="605" spans="1:10">
      <c r="A605" s="21"/>
      <c r="B605" s="22"/>
      <c r="C605" s="23"/>
      <c r="D605" s="22"/>
      <c r="E605" s="24"/>
      <c r="F605" s="25"/>
      <c r="G605" s="45" t="s">
        <v>1078</v>
      </c>
      <c r="H605" s="26" t="s">
        <v>1079</v>
      </c>
      <c r="I605" s="26"/>
      <c r="J605" s="26"/>
    </row>
    <row r="606" spans="1:10">
      <c r="A606" s="21"/>
      <c r="B606" s="22"/>
      <c r="C606" s="23"/>
      <c r="D606" s="22"/>
      <c r="E606" s="43" t="s">
        <v>1080</v>
      </c>
      <c r="F606" s="44" t="s">
        <v>1081</v>
      </c>
      <c r="G606" s="26"/>
      <c r="H606" s="26"/>
      <c r="I606" s="26"/>
      <c r="J606" s="26"/>
    </row>
    <row r="607" spans="1:10">
      <c r="A607" s="21"/>
      <c r="B607" s="22"/>
      <c r="C607" s="23"/>
      <c r="D607" s="22"/>
      <c r="E607" s="24"/>
      <c r="F607" s="25"/>
      <c r="G607" s="45" t="s">
        <v>1082</v>
      </c>
      <c r="H607" s="26" t="s">
        <v>1083</v>
      </c>
      <c r="I607" s="26"/>
      <c r="J607" s="26"/>
    </row>
    <row r="608" spans="1:10">
      <c r="A608" s="21"/>
      <c r="B608" s="22"/>
      <c r="C608" s="23"/>
      <c r="D608" s="22"/>
      <c r="E608" s="24"/>
      <c r="F608" s="25"/>
      <c r="G608" s="45" t="s">
        <v>1084</v>
      </c>
      <c r="H608" s="26" t="s">
        <v>1085</v>
      </c>
      <c r="I608" s="26"/>
      <c r="J608" s="26"/>
    </row>
    <row r="609" spans="1:19">
      <c r="A609" s="21"/>
      <c r="B609" s="22"/>
      <c r="C609" s="23"/>
      <c r="D609" s="22"/>
      <c r="E609" s="24"/>
      <c r="F609" s="25"/>
      <c r="G609" s="45" t="s">
        <v>1086</v>
      </c>
      <c r="H609" s="26" t="s">
        <v>1087</v>
      </c>
      <c r="I609" s="26"/>
      <c r="J609" s="26"/>
    </row>
    <row r="610" spans="1:19">
      <c r="A610" s="21"/>
      <c r="B610" s="22"/>
      <c r="C610" s="23"/>
      <c r="D610" s="22"/>
      <c r="E610" s="24"/>
      <c r="F610" s="25"/>
      <c r="G610" s="45" t="s">
        <v>1088</v>
      </c>
      <c r="H610" s="26" t="s">
        <v>1089</v>
      </c>
      <c r="I610" s="26"/>
      <c r="J610" s="26"/>
    </row>
    <row r="611" spans="1:19">
      <c r="A611" s="21"/>
      <c r="B611" s="22"/>
      <c r="C611" s="23"/>
      <c r="D611" s="22"/>
      <c r="E611" s="24"/>
      <c r="F611" s="25"/>
      <c r="G611" s="26"/>
      <c r="H611" s="26"/>
      <c r="I611" s="45" t="s">
        <v>1090</v>
      </c>
      <c r="J611" s="26" t="s">
        <v>1091</v>
      </c>
    </row>
    <row r="612" spans="1:19">
      <c r="A612" s="21"/>
      <c r="B612" s="22"/>
      <c r="C612" s="23"/>
      <c r="D612" s="22"/>
      <c r="E612" s="24"/>
      <c r="F612" s="25"/>
      <c r="G612" s="26"/>
      <c r="H612" s="26"/>
      <c r="I612" s="45" t="s">
        <v>1092</v>
      </c>
      <c r="J612" s="26" t="s">
        <v>1093</v>
      </c>
    </row>
    <row r="613" spans="1:19">
      <c r="A613" s="21"/>
      <c r="B613" s="22"/>
      <c r="C613" s="23"/>
      <c r="D613" s="22"/>
      <c r="E613" s="24"/>
      <c r="F613" s="25"/>
      <c r="G613" s="45" t="s">
        <v>1094</v>
      </c>
      <c r="H613" s="26" t="s">
        <v>1095</v>
      </c>
      <c r="I613" s="26"/>
      <c r="J613" s="26"/>
    </row>
    <row r="614" spans="1:19">
      <c r="A614" s="21"/>
      <c r="B614" s="22"/>
      <c r="C614" s="23"/>
      <c r="D614" s="22"/>
      <c r="E614" s="43" t="s">
        <v>1096</v>
      </c>
      <c r="F614" s="44" t="s">
        <v>1097</v>
      </c>
      <c r="G614" s="26"/>
      <c r="H614" s="26"/>
      <c r="I614" s="26"/>
      <c r="J614" s="26"/>
    </row>
    <row r="615" spans="1:19">
      <c r="A615" s="21"/>
      <c r="B615" s="22"/>
      <c r="C615" s="23"/>
      <c r="D615" s="22"/>
      <c r="E615" s="24"/>
      <c r="F615" s="25"/>
      <c r="G615" s="45" t="s">
        <v>1098</v>
      </c>
      <c r="H615" s="26" t="s">
        <v>1099</v>
      </c>
      <c r="I615" s="26"/>
      <c r="J615" s="26"/>
    </row>
    <row r="616" spans="1:19">
      <c r="A616" s="21"/>
      <c r="B616" s="22"/>
      <c r="C616" s="23"/>
      <c r="D616" s="22"/>
      <c r="E616" s="24"/>
      <c r="F616" s="25"/>
      <c r="G616" s="45" t="s">
        <v>1100</v>
      </c>
      <c r="H616" s="26" t="s">
        <v>1101</v>
      </c>
      <c r="I616" s="26"/>
      <c r="J616" s="26"/>
    </row>
    <row r="617" spans="1:19">
      <c r="A617" s="21"/>
      <c r="B617" s="22"/>
      <c r="C617" s="23"/>
      <c r="D617" s="22"/>
      <c r="E617" s="24"/>
      <c r="F617" s="25"/>
      <c r="G617" s="26"/>
      <c r="H617" s="26"/>
      <c r="I617" s="45" t="s">
        <v>1102</v>
      </c>
      <c r="J617" s="26" t="s">
        <v>1103</v>
      </c>
    </row>
    <row r="618" spans="1:19">
      <c r="A618" s="21"/>
      <c r="B618" s="22"/>
      <c r="C618" s="23"/>
      <c r="D618" s="22"/>
      <c r="E618" s="24"/>
      <c r="F618" s="25"/>
      <c r="G618" s="26"/>
      <c r="H618" s="26"/>
      <c r="I618" s="45" t="s">
        <v>1104</v>
      </c>
      <c r="J618" s="91" t="s">
        <v>1105</v>
      </c>
      <c r="K618" s="91"/>
      <c r="L618" s="91"/>
      <c r="M618" s="91"/>
      <c r="N618" s="91"/>
      <c r="O618" s="91"/>
      <c r="P618" s="91"/>
      <c r="Q618" s="91"/>
      <c r="R618" s="91"/>
      <c r="S618" s="91"/>
    </row>
    <row r="619" spans="1:19">
      <c r="A619" s="21"/>
      <c r="B619" s="22"/>
      <c r="C619" s="23"/>
      <c r="D619" s="22"/>
      <c r="E619" s="24"/>
      <c r="F619" s="25"/>
      <c r="G619" s="26"/>
      <c r="H619" s="26"/>
      <c r="I619" s="45"/>
      <c r="J619" s="50"/>
      <c r="K619" s="47"/>
      <c r="L619" s="47"/>
      <c r="M619" s="47"/>
      <c r="N619" s="47"/>
      <c r="O619" s="47"/>
      <c r="P619" s="47"/>
      <c r="Q619" s="47"/>
      <c r="R619" s="47"/>
      <c r="S619" s="47"/>
    </row>
    <row r="620" spans="1:19">
      <c r="A620" s="21"/>
      <c r="B620" s="22"/>
      <c r="C620" s="23"/>
      <c r="D620" s="22"/>
      <c r="E620" s="24"/>
      <c r="F620" s="25"/>
      <c r="G620" s="26"/>
      <c r="H620" s="26"/>
      <c r="I620" s="45"/>
      <c r="J620" s="50"/>
      <c r="K620" s="47"/>
      <c r="L620" s="47"/>
      <c r="M620" s="47"/>
      <c r="N620" s="47"/>
      <c r="O620" s="47"/>
      <c r="P620" s="47"/>
      <c r="Q620" s="47"/>
      <c r="R620" s="47"/>
      <c r="S620" s="47"/>
    </row>
    <row r="621" spans="1:19">
      <c r="A621" s="34" t="s">
        <v>1106</v>
      </c>
      <c r="B621" s="52" t="s">
        <v>1107</v>
      </c>
      <c r="C621" s="23"/>
      <c r="D621" s="22"/>
      <c r="E621" s="24"/>
      <c r="F621" s="25"/>
      <c r="G621" s="26"/>
      <c r="H621" s="26"/>
      <c r="I621" s="26"/>
      <c r="J621" s="26"/>
    </row>
    <row r="622" spans="1:19">
      <c r="A622" s="34"/>
      <c r="B622" s="52"/>
      <c r="C622" s="23"/>
      <c r="D622" s="22"/>
      <c r="E622" s="24"/>
      <c r="F622" s="25"/>
      <c r="G622" s="26"/>
      <c r="H622" s="26"/>
      <c r="I622" s="26"/>
      <c r="J622" s="26"/>
    </row>
    <row r="623" spans="1:19">
      <c r="A623" s="21"/>
      <c r="B623" s="22"/>
      <c r="C623" s="41" t="s">
        <v>1108</v>
      </c>
      <c r="D623" s="42" t="s">
        <v>1109</v>
      </c>
      <c r="E623" s="24"/>
      <c r="F623" s="25"/>
      <c r="G623" s="26"/>
      <c r="H623" s="26"/>
      <c r="I623" s="26"/>
      <c r="J623" s="26"/>
    </row>
    <row r="624" spans="1:19">
      <c r="A624" s="21"/>
      <c r="B624" s="22"/>
      <c r="C624" s="23"/>
      <c r="D624" s="22"/>
      <c r="E624" s="43" t="s">
        <v>1110</v>
      </c>
      <c r="F624" s="44" t="s">
        <v>1111</v>
      </c>
      <c r="G624" s="26"/>
      <c r="H624" s="26"/>
      <c r="I624" s="26"/>
      <c r="J624" s="26"/>
    </row>
    <row r="625" spans="1:20">
      <c r="A625" s="21"/>
      <c r="B625" s="22"/>
      <c r="C625" s="23"/>
      <c r="D625" s="22"/>
      <c r="E625" s="24"/>
      <c r="F625" s="25"/>
      <c r="G625" s="45" t="s">
        <v>1112</v>
      </c>
      <c r="H625" s="26" t="s">
        <v>1113</v>
      </c>
      <c r="I625" s="26"/>
      <c r="J625" s="26"/>
    </row>
    <row r="626" spans="1:20">
      <c r="A626" s="21"/>
      <c r="B626" s="22"/>
      <c r="C626" s="23"/>
      <c r="D626" s="22"/>
      <c r="E626" s="24"/>
      <c r="F626" s="25"/>
      <c r="G626" s="26"/>
      <c r="H626" s="26"/>
      <c r="I626" s="45" t="s">
        <v>1114</v>
      </c>
      <c r="J626" s="26" t="s">
        <v>1115</v>
      </c>
    </row>
    <row r="627" spans="1:20">
      <c r="A627" s="21"/>
      <c r="B627" s="22"/>
      <c r="C627" s="23"/>
      <c r="D627" s="22"/>
      <c r="E627" s="24"/>
      <c r="F627" s="25"/>
      <c r="G627" s="26"/>
      <c r="H627" s="26"/>
      <c r="I627" s="45" t="s">
        <v>1116</v>
      </c>
      <c r="J627" s="26" t="s">
        <v>1117</v>
      </c>
    </row>
    <row r="628" spans="1:20">
      <c r="A628" s="21"/>
      <c r="B628" s="22"/>
      <c r="C628" s="23"/>
      <c r="D628" s="22"/>
      <c r="E628" s="24"/>
      <c r="F628" s="25"/>
      <c r="G628" s="45" t="s">
        <v>1118</v>
      </c>
      <c r="H628" s="26" t="s">
        <v>1119</v>
      </c>
      <c r="I628" s="26"/>
      <c r="J628" s="26"/>
    </row>
    <row r="629" spans="1:20">
      <c r="A629" s="21"/>
      <c r="B629" s="22"/>
      <c r="C629" s="23"/>
      <c r="D629" s="22"/>
      <c r="E629" s="43" t="s">
        <v>1120</v>
      </c>
      <c r="F629" s="44" t="s">
        <v>1121</v>
      </c>
      <c r="G629" s="26"/>
      <c r="H629" s="26"/>
      <c r="I629" s="26"/>
      <c r="J629" s="26"/>
    </row>
    <row r="630" spans="1:20">
      <c r="A630" s="21"/>
      <c r="B630" s="22"/>
      <c r="C630" s="23"/>
      <c r="D630" s="22"/>
      <c r="E630" s="24"/>
      <c r="F630" s="25"/>
      <c r="G630" s="45" t="s">
        <v>1122</v>
      </c>
      <c r="H630" s="26" t="s">
        <v>1121</v>
      </c>
      <c r="I630" s="26"/>
      <c r="J630" s="26"/>
    </row>
    <row r="631" spans="1:20">
      <c r="A631" s="21"/>
      <c r="B631" s="22"/>
      <c r="C631" s="23"/>
      <c r="D631" s="22"/>
      <c r="E631" s="43" t="s">
        <v>1123</v>
      </c>
      <c r="F631" s="44" t="s">
        <v>1124</v>
      </c>
      <c r="G631" s="26"/>
      <c r="H631" s="26"/>
      <c r="I631" s="26"/>
      <c r="J631" s="26"/>
    </row>
    <row r="632" spans="1:20">
      <c r="A632" s="21"/>
      <c r="B632" s="22"/>
      <c r="C632" s="23"/>
      <c r="D632" s="22"/>
      <c r="E632" s="24"/>
      <c r="F632" s="25"/>
      <c r="G632" s="45" t="s">
        <v>1125</v>
      </c>
      <c r="H632" s="26" t="s">
        <v>1126</v>
      </c>
      <c r="I632" s="26"/>
      <c r="J632" s="26"/>
    </row>
    <row r="633" spans="1:20">
      <c r="A633" s="21"/>
      <c r="B633" s="22"/>
      <c r="C633" s="23"/>
      <c r="D633" s="22"/>
      <c r="E633" s="24"/>
      <c r="F633" s="25"/>
      <c r="G633" s="45" t="s">
        <v>1127</v>
      </c>
      <c r="H633" s="26" t="s">
        <v>1128</v>
      </c>
      <c r="I633" s="26"/>
      <c r="J633" s="26"/>
    </row>
    <row r="634" spans="1:20">
      <c r="A634" s="21"/>
      <c r="B634" s="22"/>
      <c r="C634" s="23"/>
      <c r="D634" s="22"/>
      <c r="E634" s="43" t="s">
        <v>1129</v>
      </c>
      <c r="F634" s="44" t="s">
        <v>1130</v>
      </c>
      <c r="G634" s="26"/>
      <c r="H634" s="26"/>
      <c r="I634" s="26"/>
      <c r="J634" s="26"/>
    </row>
    <row r="635" spans="1:20">
      <c r="A635" s="21"/>
      <c r="B635" s="22"/>
      <c r="C635" s="23"/>
      <c r="D635" s="22"/>
      <c r="E635" s="24"/>
      <c r="F635" s="25"/>
      <c r="G635" s="45" t="s">
        <v>1131</v>
      </c>
      <c r="H635" s="95" t="s">
        <v>1130</v>
      </c>
      <c r="I635" s="96"/>
      <c r="J635" s="96"/>
      <c r="K635" s="96"/>
      <c r="L635" s="96"/>
      <c r="M635" s="96"/>
      <c r="N635" s="96"/>
      <c r="O635" s="96"/>
      <c r="P635" s="96"/>
      <c r="Q635" s="96"/>
      <c r="R635" s="96"/>
      <c r="S635" s="96"/>
      <c r="T635" s="97"/>
    </row>
    <row r="636" spans="1:20">
      <c r="A636" s="21"/>
      <c r="B636" s="22"/>
      <c r="C636" s="23"/>
      <c r="D636" s="22"/>
      <c r="E636" s="24"/>
      <c r="F636" s="25"/>
      <c r="G636" s="45"/>
      <c r="H636" s="50"/>
      <c r="I636" s="49"/>
      <c r="J636" s="50"/>
      <c r="K636" s="47"/>
      <c r="L636" s="47"/>
      <c r="M636" s="47"/>
      <c r="N636" s="47"/>
      <c r="O636" s="47"/>
      <c r="P636" s="47"/>
      <c r="Q636" s="47"/>
      <c r="R636" s="47"/>
      <c r="S636" s="47"/>
    </row>
    <row r="637" spans="1:20">
      <c r="A637" s="21"/>
      <c r="B637" s="22"/>
      <c r="C637" s="41" t="s">
        <v>1132</v>
      </c>
      <c r="D637" s="42" t="s">
        <v>1133</v>
      </c>
      <c r="E637" s="24"/>
      <c r="F637" s="25"/>
      <c r="G637" s="26"/>
      <c r="H637" s="26"/>
      <c r="I637" s="26"/>
      <c r="J637" s="26"/>
    </row>
    <row r="638" spans="1:20">
      <c r="A638" s="21"/>
      <c r="B638" s="22"/>
      <c r="C638" s="23"/>
      <c r="D638" s="22"/>
      <c r="E638" s="43" t="s">
        <v>1134</v>
      </c>
      <c r="F638" s="44" t="s">
        <v>1135</v>
      </c>
      <c r="G638" s="26"/>
      <c r="H638" s="26"/>
      <c r="I638" s="26"/>
      <c r="J638" s="26"/>
    </row>
    <row r="639" spans="1:20">
      <c r="A639" s="21"/>
      <c r="B639" s="22"/>
      <c r="C639" s="23"/>
      <c r="D639" s="22"/>
      <c r="E639" s="24"/>
      <c r="F639" s="25"/>
      <c r="G639" s="45" t="s">
        <v>1136</v>
      </c>
      <c r="H639" s="91" t="s">
        <v>1137</v>
      </c>
      <c r="I639" s="92"/>
      <c r="J639" s="92"/>
      <c r="K639" s="92"/>
      <c r="L639" s="92"/>
      <c r="M639" s="92"/>
      <c r="N639" s="92"/>
      <c r="O639" s="92"/>
      <c r="P639" s="92"/>
      <c r="Q639" s="92"/>
      <c r="R639" s="92"/>
      <c r="S639" s="92"/>
    </row>
    <row r="640" spans="1:20">
      <c r="A640" s="21"/>
      <c r="B640" s="22"/>
      <c r="C640" s="23"/>
      <c r="D640" s="22"/>
      <c r="E640" s="24"/>
      <c r="F640" s="25"/>
      <c r="G640" s="45" t="s">
        <v>1138</v>
      </c>
      <c r="H640" s="26" t="s">
        <v>1139</v>
      </c>
      <c r="I640" s="26"/>
      <c r="J640" s="26"/>
    </row>
    <row r="641" spans="1:20">
      <c r="A641" s="21"/>
      <c r="B641" s="22"/>
      <c r="C641" s="23"/>
      <c r="D641" s="22"/>
      <c r="E641" s="24"/>
      <c r="F641" s="25"/>
      <c r="G641" s="45" t="s">
        <v>1140</v>
      </c>
      <c r="H641" s="26" t="s">
        <v>1141</v>
      </c>
      <c r="I641" s="26"/>
      <c r="J641" s="26"/>
    </row>
    <row r="642" spans="1:20">
      <c r="A642" s="21"/>
      <c r="B642" s="22"/>
      <c r="C642" s="23"/>
      <c r="D642" s="22"/>
      <c r="E642" s="24"/>
      <c r="F642" s="25"/>
      <c r="G642" s="45" t="s">
        <v>1142</v>
      </c>
      <c r="H642" s="95" t="s">
        <v>1143</v>
      </c>
      <c r="I642" s="96"/>
      <c r="J642" s="96"/>
      <c r="K642" s="96"/>
      <c r="L642" s="96"/>
      <c r="M642" s="96"/>
      <c r="N642" s="96"/>
      <c r="O642" s="96"/>
      <c r="P642" s="96"/>
      <c r="Q642" s="96"/>
      <c r="R642" s="96"/>
      <c r="S642" s="96"/>
      <c r="T642" s="97"/>
    </row>
    <row r="643" spans="1:20">
      <c r="A643" s="21"/>
      <c r="B643" s="22"/>
      <c r="C643" s="23"/>
      <c r="D643" s="22"/>
      <c r="E643" s="24"/>
      <c r="F643" s="25"/>
      <c r="G643" s="45" t="s">
        <v>1144</v>
      </c>
      <c r="H643" s="91" t="s">
        <v>1145</v>
      </c>
      <c r="I643" s="92"/>
      <c r="J643" s="92"/>
      <c r="K643" s="92"/>
      <c r="L643" s="92"/>
      <c r="M643" s="92"/>
      <c r="N643" s="92"/>
      <c r="O643" s="92"/>
      <c r="P643" s="92"/>
      <c r="Q643" s="92"/>
      <c r="R643" s="92"/>
      <c r="S643" s="92"/>
    </row>
    <row r="644" spans="1:20">
      <c r="A644" s="21"/>
      <c r="B644" s="22"/>
      <c r="C644" s="23"/>
      <c r="D644" s="22"/>
      <c r="E644" s="24"/>
      <c r="F644" s="25"/>
      <c r="G644" s="45" t="s">
        <v>1146</v>
      </c>
      <c r="H644" s="91" t="s">
        <v>1147</v>
      </c>
      <c r="I644" s="92"/>
      <c r="J644" s="92"/>
      <c r="K644" s="92"/>
      <c r="L644" s="92"/>
      <c r="M644" s="92"/>
      <c r="N644" s="92"/>
      <c r="O644" s="92"/>
      <c r="P644" s="92"/>
      <c r="Q644" s="92"/>
      <c r="R644" s="92"/>
      <c r="S644" s="92"/>
    </row>
    <row r="645" spans="1:20">
      <c r="A645" s="21"/>
      <c r="B645" s="22"/>
      <c r="C645" s="23"/>
      <c r="D645" s="22"/>
      <c r="E645" s="24"/>
      <c r="F645" s="25"/>
      <c r="G645" s="45" t="s">
        <v>1148</v>
      </c>
      <c r="H645" s="26" t="s">
        <v>1149</v>
      </c>
      <c r="I645" s="26"/>
      <c r="J645" s="26"/>
    </row>
    <row r="646" spans="1:20">
      <c r="A646" s="21"/>
      <c r="B646" s="22"/>
      <c r="C646" s="23"/>
      <c r="D646" s="22"/>
      <c r="E646" s="24"/>
      <c r="F646" s="25"/>
      <c r="G646" s="45" t="s">
        <v>1150</v>
      </c>
      <c r="H646" s="26" t="s">
        <v>1151</v>
      </c>
      <c r="I646" s="26"/>
      <c r="J646" s="26"/>
    </row>
    <row r="647" spans="1:20">
      <c r="A647" s="21"/>
      <c r="B647" s="22"/>
      <c r="C647" s="23"/>
      <c r="D647" s="22"/>
      <c r="E647" s="24"/>
      <c r="F647" s="25"/>
      <c r="G647" s="45" t="s">
        <v>1152</v>
      </c>
      <c r="H647" s="26" t="s">
        <v>1153</v>
      </c>
      <c r="I647" s="26"/>
      <c r="J647" s="26"/>
    </row>
    <row r="648" spans="1:20">
      <c r="A648" s="21"/>
      <c r="B648" s="22"/>
      <c r="C648" s="23"/>
      <c r="D648" s="22"/>
      <c r="E648" s="43" t="s">
        <v>1154</v>
      </c>
      <c r="F648" s="44" t="s">
        <v>1155</v>
      </c>
      <c r="G648" s="26"/>
      <c r="H648" s="26"/>
      <c r="I648" s="26"/>
      <c r="J648" s="26"/>
    </row>
    <row r="649" spans="1:20">
      <c r="A649" s="21"/>
      <c r="B649" s="22"/>
      <c r="C649" s="23"/>
      <c r="D649" s="22"/>
      <c r="E649" s="24"/>
      <c r="F649" s="25"/>
      <c r="G649" s="45" t="s">
        <v>1156</v>
      </c>
      <c r="H649" s="26" t="s">
        <v>1157</v>
      </c>
      <c r="I649" s="26"/>
      <c r="J649" s="26"/>
    </row>
    <row r="650" spans="1:20">
      <c r="A650" s="21"/>
      <c r="B650" s="22"/>
      <c r="C650" s="23"/>
      <c r="D650" s="22"/>
      <c r="E650" s="24"/>
      <c r="F650" s="25"/>
      <c r="G650" s="45" t="s">
        <v>1158</v>
      </c>
      <c r="H650" s="26" t="s">
        <v>1159</v>
      </c>
      <c r="I650" s="26"/>
      <c r="J650" s="26"/>
    </row>
    <row r="651" spans="1:20">
      <c r="A651" s="21"/>
      <c r="B651" s="22"/>
      <c r="C651" s="23"/>
      <c r="D651" s="22"/>
      <c r="E651" s="24"/>
      <c r="F651" s="25"/>
      <c r="G651" s="45" t="s">
        <v>1160</v>
      </c>
      <c r="H651" s="26" t="s">
        <v>1161</v>
      </c>
      <c r="I651" s="26"/>
      <c r="J651" s="26"/>
    </row>
    <row r="652" spans="1:20">
      <c r="A652" s="21"/>
      <c r="B652" s="22"/>
      <c r="C652" s="23"/>
      <c r="D652" s="22"/>
      <c r="E652" s="24"/>
      <c r="F652" s="25"/>
      <c r="G652" s="45" t="s">
        <v>1162</v>
      </c>
      <c r="H652" s="26" t="s">
        <v>1163</v>
      </c>
      <c r="I652" s="26"/>
      <c r="J652" s="26"/>
    </row>
    <row r="653" spans="1:20">
      <c r="A653" s="21"/>
      <c r="B653" s="22"/>
      <c r="C653" s="23"/>
      <c r="D653" s="22"/>
      <c r="E653" s="43" t="s">
        <v>1164</v>
      </c>
      <c r="F653" s="44" t="s">
        <v>1165</v>
      </c>
      <c r="G653" s="26"/>
      <c r="H653" s="26"/>
      <c r="I653" s="26"/>
      <c r="J653" s="26"/>
    </row>
    <row r="654" spans="1:20">
      <c r="A654" s="21"/>
      <c r="B654" s="22"/>
      <c r="C654" s="23"/>
      <c r="D654" s="22"/>
      <c r="E654" s="24"/>
      <c r="F654" s="25"/>
      <c r="G654" s="45" t="s">
        <v>1166</v>
      </c>
      <c r="H654" s="26" t="s">
        <v>1167</v>
      </c>
      <c r="I654" s="26"/>
      <c r="J654" s="26"/>
    </row>
    <row r="655" spans="1:20">
      <c r="A655" s="21"/>
      <c r="B655" s="22"/>
      <c r="C655" s="23"/>
      <c r="D655" s="22"/>
      <c r="E655" s="24"/>
      <c r="F655" s="25"/>
      <c r="G655" s="45" t="s">
        <v>1168</v>
      </c>
      <c r="H655" s="26" t="s">
        <v>1169</v>
      </c>
      <c r="I655" s="26"/>
      <c r="J655" s="26"/>
    </row>
    <row r="656" spans="1:20">
      <c r="A656" s="21"/>
      <c r="B656" s="22"/>
      <c r="C656" s="23"/>
      <c r="D656" s="22"/>
      <c r="E656" s="24"/>
      <c r="F656" s="25"/>
      <c r="G656" s="45" t="s">
        <v>1170</v>
      </c>
      <c r="H656" s="26" t="s">
        <v>1171</v>
      </c>
      <c r="I656" s="26"/>
      <c r="J656" s="26"/>
    </row>
    <row r="657" spans="1:20">
      <c r="A657" s="21"/>
      <c r="B657" s="22"/>
      <c r="C657" s="23"/>
      <c r="D657" s="22"/>
      <c r="E657" s="24"/>
      <c r="F657" s="25"/>
      <c r="G657" s="45" t="s">
        <v>1172</v>
      </c>
      <c r="H657" s="26" t="s">
        <v>1173</v>
      </c>
      <c r="I657" s="26"/>
      <c r="J657" s="26"/>
    </row>
    <row r="658" spans="1:20">
      <c r="A658" s="21"/>
      <c r="B658" s="22"/>
      <c r="C658" s="23"/>
      <c r="D658" s="22"/>
      <c r="E658" s="24"/>
      <c r="F658" s="25"/>
      <c r="G658" s="26"/>
      <c r="H658" s="26"/>
      <c r="I658" s="45" t="s">
        <v>1174</v>
      </c>
      <c r="J658" s="95" t="s">
        <v>1175</v>
      </c>
      <c r="K658" s="95"/>
      <c r="L658" s="95"/>
      <c r="M658" s="95"/>
      <c r="N658" s="95"/>
      <c r="O658" s="95"/>
      <c r="P658" s="95"/>
      <c r="Q658" s="95"/>
      <c r="R658" s="95"/>
      <c r="S658" s="95"/>
      <c r="T658" s="100"/>
    </row>
    <row r="659" spans="1:20">
      <c r="A659" s="21"/>
      <c r="B659" s="22"/>
      <c r="C659" s="23"/>
      <c r="D659" s="22"/>
      <c r="E659" s="24"/>
      <c r="F659" s="25"/>
      <c r="G659" s="26"/>
      <c r="H659" s="26"/>
      <c r="I659" s="45" t="s">
        <v>1176</v>
      </c>
      <c r="J659" s="95" t="s">
        <v>1177</v>
      </c>
      <c r="K659" s="95"/>
      <c r="L659" s="95"/>
      <c r="M659" s="95"/>
      <c r="N659" s="95"/>
      <c r="O659" s="95"/>
      <c r="P659" s="95"/>
      <c r="Q659" s="95"/>
      <c r="R659" s="95"/>
      <c r="S659" s="95"/>
    </row>
    <row r="660" spans="1:20">
      <c r="A660" s="21"/>
      <c r="B660" s="22"/>
      <c r="C660" s="23"/>
      <c r="D660" s="22"/>
      <c r="E660" s="24"/>
      <c r="F660" s="25"/>
      <c r="G660" s="45" t="s">
        <v>1178</v>
      </c>
      <c r="H660" s="26" t="s">
        <v>1179</v>
      </c>
      <c r="I660" s="26"/>
      <c r="J660" s="26"/>
    </row>
    <row r="661" spans="1:20">
      <c r="A661" s="21"/>
      <c r="B661" s="22"/>
      <c r="C661" s="23"/>
      <c r="D661" s="22"/>
      <c r="E661" s="24"/>
      <c r="F661" s="25"/>
      <c r="G661" s="45" t="s">
        <v>1180</v>
      </c>
      <c r="H661" s="26" t="s">
        <v>1181</v>
      </c>
      <c r="I661" s="26"/>
      <c r="J661" s="26"/>
    </row>
    <row r="662" spans="1:20">
      <c r="A662" s="21"/>
      <c r="B662" s="22"/>
      <c r="C662" s="23"/>
      <c r="D662" s="22"/>
      <c r="E662" s="24"/>
      <c r="F662" s="25"/>
      <c r="G662" s="45" t="s">
        <v>1182</v>
      </c>
      <c r="H662" s="26" t="s">
        <v>1183</v>
      </c>
      <c r="I662" s="26"/>
      <c r="J662" s="26"/>
    </row>
    <row r="663" spans="1:20">
      <c r="A663" s="21"/>
      <c r="B663" s="22"/>
      <c r="C663" s="23"/>
      <c r="D663" s="22"/>
      <c r="E663" s="24"/>
      <c r="F663" s="25"/>
      <c r="G663" s="45" t="s">
        <v>1184</v>
      </c>
      <c r="H663" s="26" t="s">
        <v>1185</v>
      </c>
      <c r="I663" s="26"/>
      <c r="J663" s="26"/>
    </row>
    <row r="664" spans="1:20">
      <c r="A664" s="21"/>
      <c r="B664" s="22"/>
      <c r="C664" s="23"/>
      <c r="D664" s="22"/>
      <c r="E664" s="24"/>
      <c r="F664" s="25"/>
      <c r="G664" s="45" t="s">
        <v>1186</v>
      </c>
      <c r="H664" s="26" t="s">
        <v>1187</v>
      </c>
      <c r="I664" s="26"/>
      <c r="J664" s="26"/>
    </row>
    <row r="665" spans="1:20">
      <c r="A665" s="21"/>
      <c r="B665" s="22"/>
      <c r="C665" s="23"/>
      <c r="D665" s="22"/>
      <c r="E665" s="43" t="s">
        <v>1188</v>
      </c>
      <c r="F665" s="44" t="s">
        <v>1189</v>
      </c>
      <c r="G665" s="26"/>
      <c r="H665" s="26"/>
      <c r="I665" s="26"/>
      <c r="J665" s="26"/>
    </row>
    <row r="666" spans="1:20">
      <c r="A666" s="21"/>
      <c r="B666" s="22"/>
      <c r="C666" s="23"/>
      <c r="D666" s="22"/>
      <c r="E666" s="24"/>
      <c r="F666" s="25"/>
      <c r="G666" s="45" t="s">
        <v>1190</v>
      </c>
      <c r="H666" s="26" t="s">
        <v>1191</v>
      </c>
      <c r="I666" s="26"/>
      <c r="J666" s="26"/>
    </row>
    <row r="667" spans="1:20">
      <c r="A667" s="21"/>
      <c r="B667" s="22"/>
      <c r="C667" s="23"/>
      <c r="D667" s="22"/>
      <c r="E667" s="24"/>
      <c r="F667" s="25"/>
      <c r="G667" s="45" t="s">
        <v>1192</v>
      </c>
      <c r="H667" s="26" t="s">
        <v>1193</v>
      </c>
      <c r="I667" s="26"/>
      <c r="J667" s="26"/>
    </row>
    <row r="668" spans="1:20">
      <c r="A668" s="21"/>
      <c r="B668" s="22"/>
      <c r="C668" s="23"/>
      <c r="D668" s="22"/>
      <c r="E668" s="24"/>
      <c r="F668" s="25"/>
      <c r="G668" s="45" t="s">
        <v>1194</v>
      </c>
      <c r="H668" s="26" t="s">
        <v>1195</v>
      </c>
      <c r="I668" s="26"/>
      <c r="J668" s="26"/>
    </row>
    <row r="669" spans="1:20">
      <c r="A669" s="21"/>
      <c r="B669" s="22"/>
      <c r="C669" s="23"/>
      <c r="D669" s="22"/>
      <c r="E669" s="24"/>
      <c r="F669" s="25"/>
      <c r="G669" s="26"/>
      <c r="H669" s="26"/>
      <c r="I669" s="45" t="s">
        <v>1196</v>
      </c>
      <c r="J669" s="95" t="s">
        <v>1197</v>
      </c>
      <c r="K669" s="95"/>
      <c r="L669" s="95"/>
      <c r="M669" s="95"/>
      <c r="N669" s="95"/>
      <c r="O669" s="95"/>
      <c r="P669" s="95"/>
      <c r="Q669" s="95"/>
      <c r="R669" s="95"/>
      <c r="S669" s="95"/>
    </row>
    <row r="670" spans="1:20">
      <c r="A670" s="21"/>
      <c r="B670" s="22"/>
      <c r="C670" s="23"/>
      <c r="D670" s="22"/>
      <c r="E670" s="24"/>
      <c r="F670" s="25"/>
      <c r="G670" s="26"/>
      <c r="H670" s="26"/>
      <c r="I670" s="45" t="s">
        <v>1198</v>
      </c>
      <c r="J670" s="95" t="s">
        <v>1199</v>
      </c>
      <c r="K670" s="95"/>
      <c r="L670" s="95"/>
      <c r="M670" s="95"/>
      <c r="N670" s="95"/>
      <c r="O670" s="95"/>
      <c r="P670" s="95"/>
      <c r="Q670" s="95"/>
      <c r="R670" s="95"/>
      <c r="S670" s="95"/>
    </row>
    <row r="671" spans="1:20">
      <c r="A671" s="21"/>
      <c r="B671" s="22"/>
      <c r="C671" s="23"/>
      <c r="D671" s="22"/>
      <c r="E671" s="24"/>
      <c r="F671" s="25"/>
      <c r="G671" s="45" t="s">
        <v>1200</v>
      </c>
      <c r="H671" s="26" t="s">
        <v>1201</v>
      </c>
      <c r="I671" s="26"/>
      <c r="J671" s="26"/>
    </row>
    <row r="672" spans="1:20">
      <c r="A672" s="21"/>
      <c r="B672" s="22"/>
      <c r="C672" s="23"/>
      <c r="D672" s="22"/>
      <c r="E672" s="24"/>
      <c r="F672" s="25"/>
      <c r="G672" s="45" t="s">
        <v>1202</v>
      </c>
      <c r="H672" s="26" t="s">
        <v>1203</v>
      </c>
      <c r="I672" s="26"/>
      <c r="J672" s="26"/>
    </row>
    <row r="673" spans="1:20">
      <c r="A673" s="21"/>
      <c r="B673" s="22"/>
      <c r="C673" s="23"/>
      <c r="D673" s="22"/>
      <c r="E673" s="24"/>
      <c r="F673" s="25"/>
      <c r="G673" s="45" t="s">
        <v>1204</v>
      </c>
      <c r="H673" s="26" t="s">
        <v>1205</v>
      </c>
      <c r="I673" s="26"/>
      <c r="J673" s="26"/>
    </row>
    <row r="674" spans="1:20">
      <c r="A674" s="21"/>
      <c r="B674" s="22"/>
      <c r="C674" s="23"/>
      <c r="D674" s="22"/>
      <c r="E674" s="24"/>
      <c r="F674" s="25"/>
      <c r="G674" s="45" t="s">
        <v>1206</v>
      </c>
      <c r="H674" s="26" t="s">
        <v>1207</v>
      </c>
      <c r="I674" s="26"/>
      <c r="J674" s="26"/>
    </row>
    <row r="675" spans="1:20">
      <c r="A675" s="21"/>
      <c r="B675" s="22"/>
      <c r="C675" s="23"/>
      <c r="D675" s="22"/>
      <c r="E675" s="24"/>
      <c r="F675" s="25"/>
      <c r="G675" s="45" t="s">
        <v>1208</v>
      </c>
      <c r="H675" s="26" t="s">
        <v>1209</v>
      </c>
      <c r="I675" s="26"/>
      <c r="J675" s="26"/>
    </row>
    <row r="676" spans="1:20">
      <c r="A676" s="21"/>
      <c r="B676" s="22"/>
      <c r="C676" s="23"/>
      <c r="D676" s="22"/>
      <c r="E676" s="24"/>
      <c r="F676" s="25"/>
      <c r="G676" s="45" t="s">
        <v>1210</v>
      </c>
      <c r="H676" s="26" t="s">
        <v>1211</v>
      </c>
      <c r="I676" s="26"/>
      <c r="J676" s="26"/>
    </row>
    <row r="677" spans="1:20">
      <c r="A677" s="21"/>
      <c r="B677" s="22"/>
      <c r="C677" s="23"/>
      <c r="D677" s="22"/>
      <c r="E677" s="24"/>
      <c r="F677" s="25"/>
      <c r="G677" s="26"/>
      <c r="H677" s="26"/>
      <c r="I677" s="45" t="s">
        <v>1212</v>
      </c>
      <c r="J677" s="26" t="s">
        <v>1213</v>
      </c>
    </row>
    <row r="678" spans="1:20">
      <c r="A678" s="21"/>
      <c r="B678" s="22"/>
      <c r="C678" s="23"/>
      <c r="D678" s="22"/>
      <c r="E678" s="24"/>
      <c r="F678" s="25"/>
      <c r="G678" s="26"/>
      <c r="H678" s="26"/>
      <c r="I678" s="45" t="s">
        <v>1214</v>
      </c>
      <c r="J678" s="95" t="s">
        <v>1215</v>
      </c>
      <c r="K678" s="95"/>
      <c r="L678" s="95"/>
      <c r="M678" s="95"/>
      <c r="N678" s="95"/>
      <c r="O678" s="95"/>
      <c r="P678" s="95"/>
      <c r="Q678" s="95"/>
      <c r="R678" s="95"/>
      <c r="S678" s="95"/>
      <c r="T678" s="97"/>
    </row>
    <row r="679" spans="1:20">
      <c r="A679" s="21"/>
      <c r="B679" s="22"/>
      <c r="C679" s="23"/>
      <c r="D679" s="22"/>
      <c r="E679" s="43" t="s">
        <v>1216</v>
      </c>
      <c r="F679" s="44" t="s">
        <v>1217</v>
      </c>
      <c r="G679" s="26"/>
      <c r="H679" s="26"/>
      <c r="I679" s="26"/>
      <c r="J679" s="26"/>
    </row>
    <row r="680" spans="1:20">
      <c r="A680" s="21"/>
      <c r="B680" s="22"/>
      <c r="C680" s="23"/>
      <c r="D680" s="22"/>
      <c r="E680" s="24"/>
      <c r="F680" s="25"/>
      <c r="G680" s="45" t="s">
        <v>1218</v>
      </c>
      <c r="H680" s="26" t="s">
        <v>1219</v>
      </c>
      <c r="I680" s="26"/>
      <c r="J680" s="26"/>
    </row>
    <row r="681" spans="1:20">
      <c r="A681" s="21"/>
      <c r="B681" s="22"/>
      <c r="C681" s="23"/>
      <c r="D681" s="22"/>
      <c r="E681" s="24"/>
      <c r="F681" s="25"/>
      <c r="G681" s="45" t="s">
        <v>1220</v>
      </c>
      <c r="H681" s="26" t="s">
        <v>1221</v>
      </c>
      <c r="I681" s="26"/>
      <c r="J681" s="26"/>
    </row>
    <row r="682" spans="1:20">
      <c r="A682" s="21"/>
      <c r="B682" s="22"/>
      <c r="C682" s="23"/>
      <c r="D682" s="22"/>
      <c r="E682" s="43" t="s">
        <v>1222</v>
      </c>
      <c r="F682" s="44" t="s">
        <v>1223</v>
      </c>
      <c r="G682" s="26"/>
      <c r="H682" s="26"/>
      <c r="I682" s="26"/>
      <c r="J682" s="26"/>
    </row>
    <row r="683" spans="1:20">
      <c r="A683" s="21"/>
      <c r="B683" s="22"/>
      <c r="C683" s="23"/>
      <c r="D683" s="22"/>
      <c r="E683" s="24"/>
      <c r="F683" s="25"/>
      <c r="G683" s="45" t="s">
        <v>1224</v>
      </c>
      <c r="H683" s="26" t="s">
        <v>1225</v>
      </c>
      <c r="I683" s="26"/>
      <c r="J683" s="26"/>
    </row>
    <row r="684" spans="1:20">
      <c r="A684" s="21"/>
      <c r="B684" s="22"/>
      <c r="C684" s="23"/>
      <c r="D684" s="22"/>
      <c r="E684" s="24"/>
      <c r="F684" s="25"/>
      <c r="G684" s="45" t="s">
        <v>1226</v>
      </c>
      <c r="H684" s="26" t="s">
        <v>1227</v>
      </c>
      <c r="I684" s="26"/>
      <c r="J684" s="26"/>
    </row>
    <row r="685" spans="1:20">
      <c r="A685" s="21"/>
      <c r="B685" s="22"/>
      <c r="C685" s="23"/>
      <c r="D685" s="22"/>
      <c r="E685" s="24"/>
      <c r="F685" s="25"/>
      <c r="G685" s="45" t="s">
        <v>1228</v>
      </c>
      <c r="H685" s="26" t="s">
        <v>1229</v>
      </c>
      <c r="I685" s="26"/>
      <c r="J685" s="26"/>
    </row>
    <row r="686" spans="1:20">
      <c r="A686" s="21"/>
      <c r="B686" s="22"/>
      <c r="C686" s="23"/>
      <c r="D686" s="22"/>
      <c r="E686" s="24"/>
      <c r="F686" s="25"/>
      <c r="G686" s="45" t="s">
        <v>1230</v>
      </c>
      <c r="H686" s="91" t="s">
        <v>1231</v>
      </c>
      <c r="I686" s="92"/>
      <c r="J686" s="92"/>
      <c r="K686" s="92"/>
      <c r="L686" s="92"/>
      <c r="M686" s="92"/>
      <c r="N686" s="92"/>
      <c r="O686" s="92"/>
      <c r="P686" s="92"/>
      <c r="Q686" s="92"/>
      <c r="R686" s="92"/>
      <c r="S686" s="92"/>
    </row>
    <row r="687" spans="1:20">
      <c r="A687" s="21"/>
      <c r="B687" s="22"/>
      <c r="C687" s="23"/>
      <c r="D687" s="22"/>
      <c r="E687" s="24"/>
      <c r="F687" s="25"/>
      <c r="G687" s="45" t="s">
        <v>1232</v>
      </c>
      <c r="H687" s="26" t="s">
        <v>1233</v>
      </c>
      <c r="I687" s="26"/>
      <c r="J687" s="26"/>
    </row>
    <row r="688" spans="1:20">
      <c r="A688" s="21"/>
      <c r="B688" s="22"/>
      <c r="C688" s="23"/>
      <c r="D688" s="22"/>
      <c r="E688" s="24"/>
      <c r="F688" s="25"/>
      <c r="G688" s="45" t="s">
        <v>1234</v>
      </c>
      <c r="H688" s="26" t="s">
        <v>1235</v>
      </c>
      <c r="I688" s="26"/>
      <c r="J688" s="26"/>
    </row>
    <row r="689" spans="1:19">
      <c r="A689" s="21"/>
      <c r="B689" s="22"/>
      <c r="C689" s="23"/>
      <c r="D689" s="22"/>
      <c r="E689" s="24"/>
      <c r="F689" s="25"/>
      <c r="G689" s="45" t="s">
        <v>1236</v>
      </c>
      <c r="H689" s="26" t="s">
        <v>1237</v>
      </c>
      <c r="I689" s="26"/>
      <c r="J689" s="26"/>
    </row>
    <row r="690" spans="1:19">
      <c r="A690" s="21"/>
      <c r="B690" s="22"/>
      <c r="C690" s="23"/>
      <c r="D690" s="22"/>
      <c r="E690" s="43" t="s">
        <v>1238</v>
      </c>
      <c r="F690" s="44" t="s">
        <v>1239</v>
      </c>
      <c r="G690" s="26"/>
      <c r="H690" s="26"/>
      <c r="I690" s="26"/>
      <c r="J690" s="26"/>
    </row>
    <row r="691" spans="1:19">
      <c r="A691" s="21"/>
      <c r="B691" s="22"/>
      <c r="C691" s="23"/>
      <c r="D691" s="22"/>
      <c r="E691" s="24"/>
      <c r="F691" s="25"/>
      <c r="G691" s="45" t="s">
        <v>1240</v>
      </c>
      <c r="H691" s="26" t="s">
        <v>1241</v>
      </c>
      <c r="I691" s="26"/>
      <c r="J691" s="26"/>
    </row>
    <row r="692" spans="1:19">
      <c r="A692" s="21"/>
      <c r="B692" s="22"/>
      <c r="C692" s="23"/>
      <c r="D692" s="22"/>
      <c r="E692" s="24"/>
      <c r="F692" s="25"/>
      <c r="G692" s="26"/>
      <c r="H692" s="26"/>
      <c r="I692" s="45" t="s">
        <v>1242</v>
      </c>
      <c r="J692" s="26" t="s">
        <v>1243</v>
      </c>
    </row>
    <row r="693" spans="1:19">
      <c r="A693" s="21"/>
      <c r="B693" s="22"/>
      <c r="C693" s="23"/>
      <c r="D693" s="22"/>
      <c r="E693" s="24"/>
      <c r="F693" s="25"/>
      <c r="G693" s="26"/>
      <c r="H693" s="26"/>
      <c r="I693" s="45" t="s">
        <v>1244</v>
      </c>
      <c r="J693" s="95" t="s">
        <v>1245</v>
      </c>
      <c r="K693" s="95"/>
      <c r="L693" s="95"/>
      <c r="M693" s="95"/>
      <c r="N693" s="95"/>
      <c r="O693" s="95"/>
      <c r="P693" s="95"/>
      <c r="Q693" s="95"/>
      <c r="R693" s="95"/>
      <c r="S693" s="95"/>
    </row>
    <row r="694" spans="1:19">
      <c r="A694" s="21"/>
      <c r="B694" s="22"/>
      <c r="C694" s="23"/>
      <c r="D694" s="22"/>
      <c r="E694" s="24"/>
      <c r="F694" s="25"/>
      <c r="G694" s="45" t="s">
        <v>1246</v>
      </c>
      <c r="H694" s="26" t="s">
        <v>1247</v>
      </c>
      <c r="I694" s="26"/>
      <c r="J694" s="26"/>
    </row>
    <row r="695" spans="1:19">
      <c r="A695" s="21"/>
      <c r="B695" s="22"/>
      <c r="C695" s="23"/>
      <c r="D695" s="22"/>
      <c r="E695" s="24"/>
      <c r="F695" s="25"/>
      <c r="G695" s="45" t="s">
        <v>1248</v>
      </c>
      <c r="H695" s="26" t="s">
        <v>1249</v>
      </c>
      <c r="I695" s="26"/>
      <c r="J695" s="26"/>
    </row>
    <row r="696" spans="1:19">
      <c r="A696" s="21"/>
      <c r="B696" s="22"/>
      <c r="C696" s="23"/>
      <c r="D696" s="22"/>
      <c r="E696" s="24"/>
      <c r="F696" s="25"/>
      <c r="G696" s="45" t="s">
        <v>1250</v>
      </c>
      <c r="H696" s="26" t="s">
        <v>1251</v>
      </c>
      <c r="I696" s="26"/>
      <c r="J696" s="26"/>
    </row>
    <row r="697" spans="1:19">
      <c r="A697" s="21"/>
      <c r="B697" s="22"/>
      <c r="C697" s="23"/>
      <c r="D697" s="22"/>
      <c r="E697" s="24"/>
      <c r="F697" s="25"/>
      <c r="G697" s="45" t="s">
        <v>1252</v>
      </c>
      <c r="H697" s="26" t="s">
        <v>1253</v>
      </c>
      <c r="I697" s="26"/>
      <c r="J697" s="26"/>
    </row>
    <row r="698" spans="1:19">
      <c r="A698" s="21"/>
      <c r="B698" s="22"/>
      <c r="C698" s="23"/>
      <c r="D698" s="22"/>
      <c r="E698" s="24"/>
      <c r="F698" s="25"/>
      <c r="G698" s="45" t="s">
        <v>1254</v>
      </c>
      <c r="H698" s="26" t="s">
        <v>1255</v>
      </c>
      <c r="I698" s="26"/>
      <c r="J698" s="26"/>
    </row>
    <row r="699" spans="1:19">
      <c r="A699" s="21"/>
      <c r="B699" s="22"/>
      <c r="C699" s="23"/>
      <c r="D699" s="22"/>
      <c r="E699" s="24"/>
      <c r="F699" s="25"/>
      <c r="G699" s="45" t="s">
        <v>1256</v>
      </c>
      <c r="H699" s="26" t="s">
        <v>1257</v>
      </c>
      <c r="I699" s="26"/>
      <c r="J699" s="26"/>
    </row>
    <row r="700" spans="1:19">
      <c r="A700" s="21"/>
      <c r="B700" s="22"/>
      <c r="C700" s="23"/>
      <c r="D700" s="22"/>
      <c r="E700" s="43" t="s">
        <v>1258</v>
      </c>
      <c r="F700" s="44" t="s">
        <v>1259</v>
      </c>
      <c r="G700" s="26"/>
      <c r="H700" s="26"/>
      <c r="I700" s="26"/>
      <c r="J700" s="26"/>
    </row>
    <row r="701" spans="1:19">
      <c r="A701" s="21"/>
      <c r="B701" s="22"/>
      <c r="C701" s="23"/>
      <c r="D701" s="22"/>
      <c r="E701" s="24"/>
      <c r="F701" s="25"/>
      <c r="G701" s="45" t="s">
        <v>1260</v>
      </c>
      <c r="H701" s="26" t="s">
        <v>1259</v>
      </c>
      <c r="I701" s="26"/>
      <c r="J701" s="26"/>
    </row>
    <row r="702" spans="1:19">
      <c r="A702" s="21"/>
      <c r="B702" s="22"/>
      <c r="C702" s="23"/>
      <c r="D702" s="22"/>
      <c r="E702" s="24"/>
      <c r="F702" s="25"/>
      <c r="G702" s="45"/>
      <c r="H702" s="26"/>
      <c r="I702" s="26"/>
      <c r="J702" s="26"/>
    </row>
    <row r="703" spans="1:19">
      <c r="A703" s="21"/>
      <c r="B703" s="22"/>
      <c r="C703" s="41" t="s">
        <v>1261</v>
      </c>
      <c r="D703" s="42" t="s">
        <v>1262</v>
      </c>
      <c r="E703" s="24"/>
      <c r="F703" s="25"/>
      <c r="G703" s="26"/>
      <c r="H703" s="26"/>
      <c r="I703" s="26"/>
      <c r="J703" s="26"/>
    </row>
    <row r="704" spans="1:19">
      <c r="A704" s="21"/>
      <c r="B704" s="22"/>
      <c r="C704" s="23"/>
      <c r="D704" s="22"/>
      <c r="E704" s="43" t="s">
        <v>1263</v>
      </c>
      <c r="F704" s="44" t="s">
        <v>1264</v>
      </c>
      <c r="G704" s="26"/>
      <c r="H704" s="26"/>
      <c r="I704" s="26"/>
      <c r="J704" s="26"/>
    </row>
    <row r="705" spans="1:20">
      <c r="A705" s="21"/>
      <c r="B705" s="22"/>
      <c r="C705" s="23"/>
      <c r="D705" s="22"/>
      <c r="E705" s="24"/>
      <c r="F705" s="25"/>
      <c r="G705" s="45" t="s">
        <v>1265</v>
      </c>
      <c r="H705" s="91" t="s">
        <v>1266</v>
      </c>
      <c r="I705" s="91"/>
      <c r="J705" s="91"/>
      <c r="K705" s="91"/>
      <c r="L705" s="91"/>
      <c r="M705" s="91"/>
      <c r="N705" s="91"/>
      <c r="O705" s="91"/>
      <c r="P705" s="91"/>
      <c r="Q705" s="91"/>
      <c r="R705" s="91"/>
      <c r="S705" s="91"/>
    </row>
    <row r="706" spans="1:20">
      <c r="A706" s="21"/>
      <c r="B706" s="22"/>
      <c r="C706" s="23"/>
      <c r="D706" s="22"/>
      <c r="E706" s="24"/>
      <c r="F706" s="25"/>
      <c r="G706" s="45" t="s">
        <v>1267</v>
      </c>
      <c r="H706" s="26" t="s">
        <v>1268</v>
      </c>
      <c r="I706" s="26"/>
      <c r="J706" s="26"/>
    </row>
    <row r="707" spans="1:20">
      <c r="A707" s="21"/>
      <c r="B707" s="22"/>
      <c r="C707" s="23"/>
      <c r="D707" s="22"/>
      <c r="E707" s="43" t="s">
        <v>1269</v>
      </c>
      <c r="F707" s="44" t="s">
        <v>1270</v>
      </c>
      <c r="G707" s="26"/>
      <c r="H707" s="26"/>
      <c r="I707" s="26"/>
      <c r="J707" s="26"/>
    </row>
    <row r="708" spans="1:20">
      <c r="A708" s="21"/>
      <c r="B708" s="22"/>
      <c r="C708" s="23"/>
      <c r="D708" s="22"/>
      <c r="E708" s="24"/>
      <c r="F708" s="25"/>
      <c r="G708" s="45" t="s">
        <v>1271</v>
      </c>
      <c r="H708" s="26" t="s">
        <v>1272</v>
      </c>
      <c r="I708" s="26"/>
      <c r="J708" s="26"/>
    </row>
    <row r="709" spans="1:20">
      <c r="A709" s="21"/>
      <c r="B709" s="22"/>
      <c r="C709" s="23"/>
      <c r="D709" s="22"/>
      <c r="E709" s="24"/>
      <c r="F709" s="25"/>
      <c r="G709" s="45" t="s">
        <v>1273</v>
      </c>
      <c r="H709" s="26" t="s">
        <v>1274</v>
      </c>
      <c r="I709" s="26"/>
      <c r="J709" s="26"/>
    </row>
    <row r="710" spans="1:20">
      <c r="A710" s="21"/>
      <c r="B710" s="22"/>
      <c r="C710" s="23"/>
      <c r="D710" s="22"/>
      <c r="E710" s="24"/>
      <c r="F710" s="25"/>
      <c r="G710" s="45" t="s">
        <v>1275</v>
      </c>
      <c r="H710" s="26" t="s">
        <v>1276</v>
      </c>
      <c r="I710" s="26"/>
      <c r="J710" s="26"/>
    </row>
    <row r="711" spans="1:20">
      <c r="A711" s="21"/>
      <c r="B711" s="22"/>
      <c r="C711" s="23"/>
      <c r="D711" s="22"/>
      <c r="E711" s="24"/>
      <c r="F711" s="25"/>
      <c r="G711" s="45" t="s">
        <v>1277</v>
      </c>
      <c r="H711" s="91" t="s">
        <v>1278</v>
      </c>
      <c r="I711" s="92"/>
      <c r="J711" s="92"/>
      <c r="K711" s="92"/>
      <c r="L711" s="92"/>
      <c r="M711" s="92"/>
      <c r="N711" s="92"/>
      <c r="O711" s="92"/>
      <c r="P711" s="92"/>
      <c r="Q711" s="92"/>
      <c r="R711" s="92"/>
      <c r="S711" s="92"/>
    </row>
    <row r="712" spans="1:20">
      <c r="A712" s="21"/>
      <c r="B712" s="22"/>
      <c r="C712" s="23"/>
      <c r="D712" s="22"/>
      <c r="E712" s="24"/>
      <c r="F712" s="25"/>
      <c r="G712" s="45" t="s">
        <v>1279</v>
      </c>
      <c r="H712" s="26" t="s">
        <v>1280</v>
      </c>
      <c r="I712" s="26"/>
      <c r="J712" s="26"/>
    </row>
    <row r="713" spans="1:20">
      <c r="A713" s="21"/>
      <c r="B713" s="22"/>
      <c r="C713" s="23"/>
      <c r="D713" s="22"/>
      <c r="E713" s="24"/>
      <c r="F713" s="25"/>
      <c r="G713" s="45" t="s">
        <v>1281</v>
      </c>
      <c r="H713" s="26" t="s">
        <v>1282</v>
      </c>
      <c r="I713" s="26"/>
      <c r="J713" s="26"/>
    </row>
    <row r="714" spans="1:20">
      <c r="A714" s="21"/>
      <c r="B714" s="22"/>
      <c r="C714" s="23"/>
      <c r="D714" s="22"/>
      <c r="E714" s="24"/>
      <c r="F714" s="25"/>
      <c r="G714" s="45" t="s">
        <v>1283</v>
      </c>
      <c r="H714" s="26" t="s">
        <v>1284</v>
      </c>
      <c r="I714" s="26"/>
      <c r="J714" s="26"/>
    </row>
    <row r="715" spans="1:20">
      <c r="A715" s="21"/>
      <c r="B715" s="22"/>
      <c r="C715" s="23"/>
      <c r="D715" s="22"/>
      <c r="E715" s="43" t="s">
        <v>1285</v>
      </c>
      <c r="F715" s="44" t="s">
        <v>1286</v>
      </c>
      <c r="G715" s="26"/>
      <c r="H715" s="26"/>
      <c r="I715" s="26"/>
      <c r="J715" s="26"/>
    </row>
    <row r="716" spans="1:20">
      <c r="A716" s="21"/>
      <c r="B716" s="22"/>
      <c r="C716" s="23"/>
      <c r="D716" s="22"/>
      <c r="E716" s="24"/>
      <c r="F716" s="25"/>
      <c r="G716" s="45" t="s">
        <v>1287</v>
      </c>
      <c r="H716" s="26" t="s">
        <v>1286</v>
      </c>
      <c r="I716" s="26"/>
      <c r="J716" s="26"/>
    </row>
    <row r="717" spans="1:20">
      <c r="A717" s="21"/>
      <c r="B717" s="22"/>
      <c r="C717" s="23"/>
      <c r="D717" s="22"/>
      <c r="E717" s="43" t="s">
        <v>1288</v>
      </c>
      <c r="F717" s="44" t="s">
        <v>1289</v>
      </c>
      <c r="G717" s="26"/>
      <c r="H717" s="26"/>
      <c r="I717" s="26"/>
      <c r="J717" s="26"/>
    </row>
    <row r="718" spans="1:20">
      <c r="A718" s="21"/>
      <c r="B718" s="22"/>
      <c r="C718" s="23"/>
      <c r="D718" s="22"/>
      <c r="E718" s="24"/>
      <c r="F718" s="25"/>
      <c r="G718" s="45" t="s">
        <v>1290</v>
      </c>
      <c r="H718" s="95" t="s">
        <v>1291</v>
      </c>
      <c r="I718" s="96"/>
      <c r="J718" s="96"/>
      <c r="K718" s="96"/>
      <c r="L718" s="96"/>
      <c r="M718" s="96"/>
      <c r="N718" s="96"/>
      <c r="O718" s="96"/>
      <c r="P718" s="96"/>
      <c r="Q718" s="96"/>
      <c r="R718" s="96"/>
      <c r="S718" s="96"/>
      <c r="T718" s="97"/>
    </row>
    <row r="719" spans="1:20">
      <c r="A719" s="21"/>
      <c r="B719" s="22"/>
      <c r="C719" s="23"/>
      <c r="D719" s="22"/>
      <c r="E719" s="24"/>
      <c r="F719" s="25"/>
      <c r="G719" s="45" t="s">
        <v>1292</v>
      </c>
      <c r="H719" s="26" t="s">
        <v>1293</v>
      </c>
      <c r="I719" s="26"/>
      <c r="J719" s="26"/>
    </row>
    <row r="720" spans="1:20">
      <c r="A720" s="21"/>
      <c r="B720" s="22"/>
      <c r="C720" s="23"/>
      <c r="D720" s="22"/>
      <c r="E720" s="24"/>
      <c r="F720" s="25"/>
      <c r="G720" s="26"/>
      <c r="H720" s="26"/>
      <c r="I720" s="45" t="s">
        <v>1294</v>
      </c>
      <c r="J720" s="26" t="s">
        <v>1295</v>
      </c>
    </row>
    <row r="721" spans="1:20">
      <c r="A721" s="21"/>
      <c r="B721" s="22"/>
      <c r="C721" s="23"/>
      <c r="D721" s="22"/>
      <c r="E721" s="24"/>
      <c r="F721" s="25"/>
      <c r="G721" s="26"/>
      <c r="H721" s="26"/>
      <c r="I721" s="45" t="s">
        <v>1296</v>
      </c>
      <c r="J721" s="95" t="s">
        <v>1297</v>
      </c>
      <c r="K721" s="95"/>
      <c r="L721" s="95"/>
      <c r="M721" s="95"/>
      <c r="N721" s="95"/>
      <c r="O721" s="95"/>
      <c r="P721" s="95"/>
      <c r="Q721" s="95"/>
      <c r="R721" s="95"/>
      <c r="S721" s="95"/>
    </row>
    <row r="722" spans="1:20">
      <c r="A722" s="21"/>
      <c r="B722" s="22"/>
      <c r="C722" s="23"/>
      <c r="D722" s="22"/>
      <c r="E722" s="24"/>
      <c r="F722" s="25"/>
      <c r="G722" s="45" t="s">
        <v>1298</v>
      </c>
      <c r="H722" s="26" t="s">
        <v>1299</v>
      </c>
      <c r="I722" s="26"/>
      <c r="J722" s="26"/>
    </row>
    <row r="723" spans="1:20">
      <c r="A723" s="21"/>
      <c r="B723" s="22"/>
      <c r="C723" s="23"/>
      <c r="D723" s="22"/>
      <c r="E723" s="43" t="s">
        <v>1300</v>
      </c>
      <c r="F723" s="44" t="s">
        <v>1301</v>
      </c>
      <c r="G723" s="26"/>
      <c r="H723" s="26"/>
      <c r="I723" s="26"/>
      <c r="J723" s="26"/>
    </row>
    <row r="724" spans="1:20">
      <c r="A724" s="21"/>
      <c r="B724" s="22"/>
      <c r="C724" s="23"/>
      <c r="D724" s="22"/>
      <c r="E724" s="24"/>
      <c r="F724" s="25"/>
      <c r="G724" s="45" t="s">
        <v>1302</v>
      </c>
      <c r="H724" s="26" t="s">
        <v>1303</v>
      </c>
      <c r="I724" s="26"/>
      <c r="J724" s="26"/>
    </row>
    <row r="725" spans="1:20">
      <c r="A725" s="21"/>
      <c r="B725" s="22"/>
      <c r="C725" s="23"/>
      <c r="D725" s="22"/>
      <c r="E725" s="24"/>
      <c r="F725" s="25"/>
      <c r="G725" s="45" t="s">
        <v>1304</v>
      </c>
      <c r="H725" s="26" t="s">
        <v>1305</v>
      </c>
      <c r="I725" s="26"/>
      <c r="J725" s="26"/>
    </row>
    <row r="726" spans="1:20">
      <c r="A726" s="21"/>
      <c r="B726" s="22"/>
      <c r="C726" s="23"/>
      <c r="D726" s="22"/>
      <c r="E726" s="24"/>
      <c r="F726" s="25"/>
      <c r="G726" s="45" t="s">
        <v>1306</v>
      </c>
      <c r="H726" s="26" t="s">
        <v>1307</v>
      </c>
      <c r="I726" s="26"/>
      <c r="J726" s="26"/>
    </row>
    <row r="727" spans="1:20">
      <c r="A727" s="21"/>
      <c r="B727" s="22"/>
      <c r="C727" s="23"/>
      <c r="D727" s="22"/>
      <c r="E727" s="24"/>
      <c r="F727" s="25"/>
      <c r="G727" s="45" t="s">
        <v>1308</v>
      </c>
      <c r="H727" s="26" t="s">
        <v>1309</v>
      </c>
      <c r="I727" s="26"/>
      <c r="J727" s="26"/>
    </row>
    <row r="728" spans="1:20">
      <c r="A728" s="21"/>
      <c r="B728" s="22"/>
      <c r="C728" s="23"/>
      <c r="D728" s="22"/>
      <c r="E728" s="24"/>
      <c r="F728" s="25"/>
      <c r="G728" s="45" t="s">
        <v>1310</v>
      </c>
      <c r="H728" s="91" t="s">
        <v>1311</v>
      </c>
      <c r="I728" s="92"/>
      <c r="J728" s="92"/>
      <c r="K728" s="92"/>
      <c r="L728" s="92"/>
      <c r="M728" s="92"/>
      <c r="N728" s="92"/>
      <c r="O728" s="92"/>
      <c r="P728" s="92"/>
      <c r="Q728" s="92"/>
      <c r="R728" s="92"/>
      <c r="S728" s="92"/>
    </row>
    <row r="729" spans="1:20">
      <c r="A729" s="21"/>
      <c r="B729" s="22"/>
      <c r="C729" s="23"/>
      <c r="D729" s="22"/>
      <c r="E729" s="24"/>
      <c r="F729" s="25"/>
      <c r="G729" s="26"/>
      <c r="H729" s="26"/>
      <c r="I729" s="45" t="s">
        <v>1312</v>
      </c>
      <c r="J729" s="95" t="s">
        <v>1313</v>
      </c>
      <c r="K729" s="95"/>
      <c r="L729" s="95"/>
      <c r="M729" s="95"/>
      <c r="N729" s="95"/>
      <c r="O729" s="95"/>
      <c r="P729" s="95"/>
      <c r="Q729" s="95"/>
      <c r="R729" s="95"/>
      <c r="S729" s="95"/>
      <c r="T729" s="97"/>
    </row>
    <row r="730" spans="1:20">
      <c r="A730" s="21"/>
      <c r="B730" s="22"/>
      <c r="C730" s="23"/>
      <c r="D730" s="22"/>
      <c r="E730" s="24"/>
      <c r="F730" s="25"/>
      <c r="G730" s="26"/>
      <c r="H730" s="26"/>
      <c r="I730" s="45" t="s">
        <v>1314</v>
      </c>
      <c r="J730" s="95" t="s">
        <v>1315</v>
      </c>
      <c r="K730" s="95"/>
      <c r="L730" s="95"/>
      <c r="M730" s="95"/>
      <c r="N730" s="95"/>
      <c r="O730" s="95"/>
      <c r="P730" s="95"/>
      <c r="Q730" s="95"/>
      <c r="R730" s="95"/>
      <c r="S730" s="95"/>
      <c r="T730" s="97"/>
    </row>
    <row r="731" spans="1:20">
      <c r="A731" s="21"/>
      <c r="B731" s="22"/>
      <c r="C731" s="23"/>
      <c r="D731" s="22"/>
      <c r="E731" s="43" t="s">
        <v>1316</v>
      </c>
      <c r="F731" s="44" t="s">
        <v>1317</v>
      </c>
      <c r="G731" s="26"/>
      <c r="H731" s="26"/>
      <c r="I731" s="26"/>
      <c r="J731" s="26"/>
    </row>
    <row r="732" spans="1:20">
      <c r="A732" s="21"/>
      <c r="B732" s="22"/>
      <c r="C732" s="23"/>
      <c r="D732" s="22"/>
      <c r="E732" s="24"/>
      <c r="F732" s="25"/>
      <c r="G732" s="45" t="s">
        <v>1318</v>
      </c>
      <c r="H732" s="26" t="s">
        <v>1319</v>
      </c>
      <c r="I732" s="26"/>
      <c r="J732" s="26"/>
    </row>
    <row r="733" spans="1:20">
      <c r="A733" s="21"/>
      <c r="B733" s="22"/>
      <c r="C733" s="23"/>
      <c r="D733" s="22"/>
      <c r="E733" s="24"/>
      <c r="F733" s="25"/>
      <c r="G733" s="45" t="s">
        <v>1320</v>
      </c>
      <c r="H733" s="26" t="s">
        <v>1321</v>
      </c>
      <c r="I733" s="26"/>
      <c r="J733" s="26"/>
    </row>
    <row r="734" spans="1:20">
      <c r="A734" s="21"/>
      <c r="B734" s="22"/>
      <c r="C734" s="23"/>
      <c r="D734" s="22"/>
      <c r="E734" s="24"/>
      <c r="F734" s="25"/>
      <c r="G734" s="45" t="s">
        <v>1322</v>
      </c>
      <c r="H734" s="26" t="s">
        <v>1323</v>
      </c>
      <c r="I734" s="26"/>
      <c r="J734" s="26"/>
    </row>
    <row r="735" spans="1:20">
      <c r="A735" s="21"/>
      <c r="B735" s="22"/>
      <c r="C735" s="23"/>
      <c r="D735" s="22"/>
      <c r="E735" s="24"/>
      <c r="F735" s="25"/>
      <c r="G735" s="45" t="s">
        <v>1324</v>
      </c>
      <c r="H735" s="26" t="s">
        <v>1325</v>
      </c>
      <c r="I735" s="26"/>
      <c r="J735" s="26"/>
    </row>
    <row r="736" spans="1:20">
      <c r="A736" s="21"/>
      <c r="B736" s="22"/>
      <c r="C736" s="23"/>
      <c r="D736" s="22"/>
      <c r="E736" s="24"/>
      <c r="F736" s="25"/>
      <c r="G736" s="45" t="s">
        <v>1326</v>
      </c>
      <c r="H736" s="26" t="s">
        <v>1327</v>
      </c>
      <c r="I736" s="26"/>
      <c r="J736" s="26"/>
    </row>
    <row r="737" spans="1:19">
      <c r="A737" s="21"/>
      <c r="B737" s="22"/>
      <c r="C737" s="23"/>
      <c r="D737" s="22"/>
      <c r="E737" s="43" t="s">
        <v>1328</v>
      </c>
      <c r="F737" s="44" t="s">
        <v>1329</v>
      </c>
      <c r="G737" s="26"/>
      <c r="H737" s="26"/>
      <c r="I737" s="26"/>
      <c r="J737" s="26"/>
    </row>
    <row r="738" spans="1:19">
      <c r="A738" s="21"/>
      <c r="B738" s="22"/>
      <c r="C738" s="23"/>
      <c r="D738" s="22"/>
      <c r="E738" s="24"/>
      <c r="F738" s="25"/>
      <c r="G738" s="45" t="s">
        <v>1330</v>
      </c>
      <c r="H738" s="26" t="s">
        <v>1331</v>
      </c>
      <c r="I738" s="26"/>
      <c r="J738" s="26"/>
    </row>
    <row r="739" spans="1:19">
      <c r="A739" s="21"/>
      <c r="B739" s="22"/>
      <c r="C739" s="23"/>
      <c r="D739" s="22"/>
      <c r="E739" s="24"/>
      <c r="F739" s="25"/>
      <c r="G739" s="45" t="s">
        <v>1332</v>
      </c>
      <c r="H739" s="26" t="s">
        <v>1333</v>
      </c>
      <c r="I739" s="26"/>
      <c r="J739" s="26"/>
    </row>
    <row r="740" spans="1:19">
      <c r="A740" s="21"/>
      <c r="B740" s="22"/>
      <c r="C740" s="23"/>
      <c r="D740" s="22"/>
      <c r="E740" s="24"/>
      <c r="F740" s="25"/>
      <c r="G740" s="26"/>
      <c r="H740" s="26"/>
      <c r="I740" s="45" t="s">
        <v>1334</v>
      </c>
      <c r="J740" s="26" t="s">
        <v>1335</v>
      </c>
    </row>
    <row r="741" spans="1:19">
      <c r="A741" s="21"/>
      <c r="B741" s="22"/>
      <c r="C741" s="23"/>
      <c r="D741" s="22"/>
      <c r="E741" s="24"/>
      <c r="F741" s="25"/>
      <c r="G741" s="26"/>
      <c r="H741" s="26"/>
      <c r="I741" s="45" t="s">
        <v>1336</v>
      </c>
      <c r="J741" s="26" t="s">
        <v>1337</v>
      </c>
    </row>
    <row r="742" spans="1:19">
      <c r="A742" s="21"/>
      <c r="B742" s="22"/>
      <c r="C742" s="23"/>
      <c r="D742" s="22"/>
      <c r="E742" s="24"/>
      <c r="F742" s="25"/>
      <c r="G742" s="45" t="s">
        <v>1338</v>
      </c>
      <c r="H742" s="26" t="s">
        <v>1339</v>
      </c>
      <c r="I742" s="26"/>
      <c r="J742" s="26"/>
    </row>
    <row r="743" spans="1:19">
      <c r="A743" s="21"/>
      <c r="B743" s="22"/>
      <c r="C743" s="23"/>
      <c r="D743" s="22"/>
      <c r="E743" s="24"/>
      <c r="F743" s="25"/>
      <c r="G743" s="45" t="s">
        <v>1340</v>
      </c>
      <c r="H743" s="26" t="s">
        <v>1341</v>
      </c>
      <c r="I743" s="26"/>
      <c r="J743" s="26"/>
    </row>
    <row r="744" spans="1:19">
      <c r="A744" s="21"/>
      <c r="B744" s="22"/>
      <c r="C744" s="23"/>
      <c r="D744" s="22"/>
      <c r="E744" s="24"/>
      <c r="F744" s="25"/>
      <c r="G744" s="26"/>
      <c r="H744" s="26"/>
      <c r="I744" s="45" t="s">
        <v>1342</v>
      </c>
      <c r="J744" s="26" t="s">
        <v>1343</v>
      </c>
    </row>
    <row r="745" spans="1:19">
      <c r="A745" s="21"/>
      <c r="B745" s="22"/>
      <c r="C745" s="23"/>
      <c r="D745" s="22"/>
      <c r="E745" s="24"/>
      <c r="F745" s="25"/>
      <c r="G745" s="26"/>
      <c r="H745" s="26"/>
      <c r="I745" s="45" t="s">
        <v>1344</v>
      </c>
      <c r="J745" s="91" t="s">
        <v>1345</v>
      </c>
      <c r="K745" s="91"/>
      <c r="L745" s="91"/>
      <c r="M745" s="91"/>
      <c r="N745" s="91"/>
      <c r="O745" s="91"/>
      <c r="P745" s="91"/>
      <c r="Q745" s="91"/>
      <c r="R745" s="91"/>
      <c r="S745" s="91"/>
    </row>
    <row r="746" spans="1:19">
      <c r="A746" s="21"/>
      <c r="B746" s="22"/>
      <c r="C746" s="23"/>
      <c r="D746" s="22"/>
      <c r="E746" s="24"/>
      <c r="F746" s="25"/>
      <c r="G746" s="45" t="s">
        <v>1346</v>
      </c>
      <c r="H746" s="26" t="s">
        <v>1347</v>
      </c>
      <c r="I746" s="26"/>
      <c r="J746" s="26"/>
    </row>
    <row r="747" spans="1:19">
      <c r="A747" s="21"/>
      <c r="B747" s="22"/>
      <c r="C747" s="23"/>
      <c r="D747" s="22"/>
      <c r="E747" s="24"/>
      <c r="F747" s="25"/>
      <c r="G747" s="45" t="s">
        <v>1348</v>
      </c>
      <c r="H747" s="91" t="s">
        <v>1349</v>
      </c>
      <c r="I747" s="92"/>
      <c r="J747" s="92"/>
      <c r="K747" s="92"/>
      <c r="L747" s="92"/>
      <c r="M747" s="92"/>
      <c r="N747" s="92"/>
      <c r="O747" s="92"/>
      <c r="P747" s="92"/>
      <c r="Q747" s="92"/>
      <c r="R747" s="92"/>
      <c r="S747" s="92"/>
    </row>
    <row r="748" spans="1:19">
      <c r="A748" s="21"/>
      <c r="B748" s="22"/>
      <c r="C748" s="23"/>
      <c r="D748" s="22"/>
      <c r="E748" s="24"/>
      <c r="F748" s="25"/>
      <c r="G748" s="45" t="s">
        <v>1350</v>
      </c>
      <c r="H748" s="26" t="s">
        <v>1351</v>
      </c>
      <c r="I748" s="26"/>
      <c r="J748" s="26"/>
    </row>
    <row r="749" spans="1:19">
      <c r="A749" s="21"/>
      <c r="B749" s="22"/>
      <c r="C749" s="23"/>
      <c r="D749" s="22"/>
      <c r="E749" s="24"/>
      <c r="F749" s="25"/>
      <c r="G749" s="45" t="s">
        <v>1352</v>
      </c>
      <c r="H749" s="26" t="s">
        <v>1353</v>
      </c>
      <c r="I749" s="26"/>
      <c r="J749" s="26"/>
    </row>
    <row r="750" spans="1:19">
      <c r="A750" s="21"/>
      <c r="B750" s="22"/>
      <c r="C750" s="23"/>
      <c r="D750" s="22"/>
      <c r="E750" s="24"/>
      <c r="F750" s="25"/>
      <c r="G750" s="26"/>
      <c r="H750" s="26"/>
      <c r="I750" s="45" t="s">
        <v>1354</v>
      </c>
      <c r="J750" s="26" t="s">
        <v>1355</v>
      </c>
    </row>
    <row r="751" spans="1:19">
      <c r="A751" s="21"/>
      <c r="B751" s="22"/>
      <c r="C751" s="23"/>
      <c r="D751" s="22"/>
      <c r="E751" s="24"/>
      <c r="F751" s="25"/>
      <c r="G751" s="26"/>
      <c r="H751" s="26"/>
      <c r="I751" s="45" t="s">
        <v>1356</v>
      </c>
      <c r="J751" s="26" t="s">
        <v>1357</v>
      </c>
    </row>
    <row r="752" spans="1:19">
      <c r="A752" s="21"/>
      <c r="B752" s="22"/>
      <c r="C752" s="23"/>
      <c r="D752" s="22"/>
      <c r="E752" s="24"/>
      <c r="F752" s="25"/>
      <c r="G752" s="26"/>
      <c r="H752" s="26"/>
      <c r="I752" s="45" t="s">
        <v>1358</v>
      </c>
      <c r="J752" s="91" t="s">
        <v>1359</v>
      </c>
      <c r="K752" s="91"/>
      <c r="L752" s="91"/>
      <c r="M752" s="91"/>
      <c r="N752" s="91"/>
      <c r="O752" s="91"/>
      <c r="P752" s="91"/>
      <c r="Q752" s="91"/>
      <c r="R752" s="91"/>
      <c r="S752" s="91"/>
    </row>
    <row r="753" spans="1:19">
      <c r="A753" s="21"/>
      <c r="B753" s="22"/>
      <c r="C753" s="23"/>
      <c r="D753" s="22"/>
      <c r="E753" s="24"/>
      <c r="F753" s="25"/>
      <c r="G753" s="45" t="s">
        <v>1360</v>
      </c>
      <c r="H753" s="26" t="s">
        <v>1361</v>
      </c>
      <c r="I753" s="26"/>
      <c r="J753" s="26"/>
    </row>
    <row r="754" spans="1:19">
      <c r="A754" s="21"/>
      <c r="B754" s="22"/>
      <c r="C754" s="23"/>
      <c r="D754" s="22"/>
      <c r="E754" s="24"/>
      <c r="F754" s="25"/>
      <c r="G754" s="26"/>
      <c r="H754" s="26"/>
      <c r="I754" s="45" t="s">
        <v>1362</v>
      </c>
      <c r="J754" s="26" t="s">
        <v>1363</v>
      </c>
    </row>
    <row r="755" spans="1:19">
      <c r="A755" s="21"/>
      <c r="B755" s="22"/>
      <c r="C755" s="23"/>
      <c r="D755" s="22"/>
      <c r="E755" s="24"/>
      <c r="F755" s="25"/>
      <c r="G755" s="26"/>
      <c r="H755" s="26"/>
      <c r="I755" s="45" t="s">
        <v>1364</v>
      </c>
      <c r="J755" s="91" t="s">
        <v>1365</v>
      </c>
      <c r="K755" s="91"/>
      <c r="L755" s="91"/>
      <c r="M755" s="91"/>
      <c r="N755" s="91"/>
      <c r="O755" s="91"/>
      <c r="P755" s="91"/>
      <c r="Q755" s="91"/>
      <c r="R755" s="91"/>
      <c r="S755" s="91"/>
    </row>
    <row r="756" spans="1:19">
      <c r="A756" s="21"/>
      <c r="B756" s="22"/>
      <c r="C756" s="23"/>
      <c r="D756" s="22"/>
      <c r="E756" s="43" t="s">
        <v>1366</v>
      </c>
      <c r="F756" s="44" t="s">
        <v>1367</v>
      </c>
      <c r="G756" s="26"/>
      <c r="H756" s="26"/>
      <c r="I756" s="26"/>
      <c r="J756" s="26"/>
    </row>
    <row r="757" spans="1:19">
      <c r="A757" s="21"/>
      <c r="B757" s="22"/>
      <c r="C757" s="23"/>
      <c r="D757" s="22"/>
      <c r="E757" s="24"/>
      <c r="F757" s="25"/>
      <c r="G757" s="45" t="s">
        <v>1368</v>
      </c>
      <c r="H757" s="26" t="s">
        <v>1369</v>
      </c>
      <c r="I757" s="26"/>
      <c r="J757" s="26"/>
    </row>
    <row r="758" spans="1:19">
      <c r="A758" s="21"/>
      <c r="B758" s="22"/>
      <c r="C758" s="23"/>
      <c r="D758" s="22"/>
      <c r="E758" s="24"/>
      <c r="F758" s="25"/>
      <c r="G758" s="45" t="s">
        <v>1370</v>
      </c>
      <c r="H758" s="26" t="s">
        <v>1371</v>
      </c>
      <c r="I758" s="26"/>
      <c r="J758" s="26"/>
    </row>
    <row r="759" spans="1:19">
      <c r="A759" s="21"/>
      <c r="B759" s="22"/>
      <c r="C759" s="23"/>
      <c r="D759" s="22"/>
      <c r="E759" s="24"/>
      <c r="F759" s="25"/>
      <c r="G759" s="45" t="s">
        <v>1372</v>
      </c>
      <c r="H759" s="26" t="s">
        <v>1373</v>
      </c>
      <c r="I759" s="26"/>
      <c r="J759" s="26"/>
    </row>
    <row r="760" spans="1:19">
      <c r="A760" s="21"/>
      <c r="B760" s="22"/>
      <c r="C760" s="23"/>
      <c r="D760" s="22"/>
      <c r="E760" s="43" t="s">
        <v>1374</v>
      </c>
      <c r="F760" s="44" t="s">
        <v>1375</v>
      </c>
      <c r="G760" s="26"/>
      <c r="H760" s="26"/>
      <c r="I760" s="26"/>
      <c r="J760" s="26"/>
    </row>
    <row r="761" spans="1:19">
      <c r="A761" s="21"/>
      <c r="B761" s="22"/>
      <c r="C761" s="23"/>
      <c r="D761" s="22"/>
      <c r="E761" s="24"/>
      <c r="F761" s="25"/>
      <c r="G761" s="45" t="s">
        <v>1376</v>
      </c>
      <c r="H761" s="26" t="s">
        <v>1377</v>
      </c>
      <c r="I761" s="26"/>
      <c r="J761" s="26"/>
    </row>
    <row r="762" spans="1:19">
      <c r="A762" s="21"/>
      <c r="B762" s="22"/>
      <c r="C762" s="23"/>
      <c r="D762" s="22"/>
      <c r="E762" s="24"/>
      <c r="F762" s="25"/>
      <c r="G762" s="45" t="s">
        <v>1378</v>
      </c>
      <c r="H762" s="26" t="s">
        <v>1379</v>
      </c>
      <c r="I762" s="26"/>
      <c r="J762" s="26"/>
    </row>
    <row r="763" spans="1:19">
      <c r="A763" s="21"/>
      <c r="B763" s="22"/>
      <c r="C763" s="23"/>
      <c r="D763" s="22"/>
      <c r="E763" s="24"/>
      <c r="F763" s="25"/>
      <c r="G763" s="45"/>
      <c r="H763" s="26"/>
      <c r="I763" s="26"/>
      <c r="J763" s="26"/>
    </row>
    <row r="764" spans="1:19">
      <c r="A764" s="21"/>
      <c r="B764" s="22"/>
      <c r="C764" s="23"/>
      <c r="D764" s="22"/>
      <c r="E764" s="24"/>
      <c r="F764" s="25"/>
      <c r="G764" s="45"/>
      <c r="H764" s="26"/>
      <c r="I764" s="26"/>
      <c r="J764" s="26"/>
    </row>
    <row r="765" spans="1:19">
      <c r="A765" s="34" t="s">
        <v>1380</v>
      </c>
      <c r="B765" s="52" t="s">
        <v>1381</v>
      </c>
      <c r="C765" s="23"/>
      <c r="D765" s="22"/>
      <c r="E765" s="24"/>
      <c r="F765" s="25"/>
      <c r="G765" s="26"/>
      <c r="H765" s="26"/>
      <c r="I765" s="26"/>
      <c r="J765" s="26"/>
    </row>
    <row r="766" spans="1:19">
      <c r="A766" s="34"/>
      <c r="B766" s="52"/>
      <c r="C766" s="23"/>
      <c r="D766" s="22"/>
      <c r="E766" s="24"/>
      <c r="F766" s="25"/>
      <c r="G766" s="26"/>
      <c r="H766" s="26"/>
      <c r="I766" s="26"/>
      <c r="J766" s="26"/>
    </row>
    <row r="767" spans="1:19">
      <c r="A767" s="21"/>
      <c r="B767" s="22"/>
      <c r="C767" s="41" t="s">
        <v>1382</v>
      </c>
      <c r="D767" s="42" t="s">
        <v>1383</v>
      </c>
      <c r="E767" s="24"/>
      <c r="F767" s="25"/>
      <c r="G767" s="26"/>
      <c r="H767" s="26"/>
      <c r="I767" s="26"/>
      <c r="J767" s="26"/>
    </row>
    <row r="768" spans="1:19">
      <c r="A768" s="21"/>
      <c r="B768" s="22"/>
      <c r="C768" s="23"/>
      <c r="D768" s="22"/>
      <c r="E768" s="43" t="s">
        <v>1384</v>
      </c>
      <c r="F768" s="44" t="s">
        <v>1385</v>
      </c>
      <c r="G768" s="26"/>
      <c r="H768" s="26"/>
      <c r="I768" s="26"/>
      <c r="J768" s="26"/>
    </row>
    <row r="769" spans="1:20">
      <c r="A769" s="21"/>
      <c r="B769" s="22"/>
      <c r="C769" s="23"/>
      <c r="D769" s="22"/>
      <c r="E769" s="24"/>
      <c r="F769" s="25"/>
      <c r="G769" s="45" t="s">
        <v>1386</v>
      </c>
      <c r="H769" s="26" t="s">
        <v>1385</v>
      </c>
      <c r="I769" s="26"/>
      <c r="J769" s="26"/>
    </row>
    <row r="770" spans="1:20">
      <c r="A770" s="21"/>
      <c r="B770" s="22"/>
      <c r="C770" s="23"/>
      <c r="D770" s="22"/>
      <c r="E770" s="43" t="s">
        <v>1387</v>
      </c>
      <c r="F770" s="44" t="s">
        <v>1388</v>
      </c>
      <c r="G770" s="26"/>
      <c r="H770" s="26"/>
      <c r="I770" s="26"/>
      <c r="J770" s="26"/>
    </row>
    <row r="771" spans="1:20">
      <c r="A771" s="21"/>
      <c r="B771" s="22"/>
      <c r="C771" s="23"/>
      <c r="D771" s="22"/>
      <c r="E771" s="24"/>
      <c r="F771" s="25"/>
      <c r="G771" s="45" t="s">
        <v>1389</v>
      </c>
      <c r="H771" s="26" t="s">
        <v>1388</v>
      </c>
      <c r="I771" s="26"/>
      <c r="J771" s="26"/>
    </row>
    <row r="772" spans="1:20">
      <c r="A772" s="21"/>
      <c r="B772" s="22"/>
      <c r="C772" s="23"/>
      <c r="D772" s="22"/>
      <c r="E772" s="43" t="s">
        <v>1390</v>
      </c>
      <c r="F772" s="44" t="s">
        <v>1391</v>
      </c>
      <c r="G772" s="26"/>
      <c r="H772" s="26"/>
      <c r="I772" s="26"/>
      <c r="J772" s="26"/>
    </row>
    <row r="773" spans="1:20">
      <c r="A773" s="21"/>
      <c r="B773" s="22"/>
      <c r="C773" s="23"/>
      <c r="D773" s="22"/>
      <c r="E773" s="24"/>
      <c r="F773" s="25"/>
      <c r="G773" s="45" t="s">
        <v>1392</v>
      </c>
      <c r="H773" s="26" t="s">
        <v>1393</v>
      </c>
      <c r="I773" s="26"/>
      <c r="J773" s="26"/>
    </row>
    <row r="774" spans="1:20">
      <c r="A774" s="21"/>
      <c r="B774" s="22"/>
      <c r="C774" s="23"/>
      <c r="D774" s="22"/>
      <c r="E774" s="24"/>
      <c r="F774" s="25"/>
      <c r="G774" s="26"/>
      <c r="H774" s="26"/>
      <c r="I774" s="45" t="s">
        <v>1394</v>
      </c>
      <c r="J774" s="91" t="s">
        <v>1395</v>
      </c>
      <c r="K774" s="91"/>
      <c r="L774" s="91"/>
      <c r="M774" s="91"/>
      <c r="N774" s="91"/>
      <c r="O774" s="91"/>
      <c r="P774" s="91"/>
      <c r="Q774" s="91"/>
      <c r="R774" s="91"/>
      <c r="S774" s="91"/>
    </row>
    <row r="775" spans="1:20">
      <c r="A775" s="21"/>
      <c r="B775" s="22"/>
      <c r="C775" s="23"/>
      <c r="D775" s="22"/>
      <c r="E775" s="24"/>
      <c r="F775" s="25"/>
      <c r="G775" s="26"/>
      <c r="H775" s="26"/>
      <c r="I775" s="45" t="s">
        <v>1396</v>
      </c>
      <c r="J775" s="95" t="s">
        <v>1397</v>
      </c>
      <c r="K775" s="95"/>
      <c r="L775" s="95"/>
      <c r="M775" s="95"/>
      <c r="N775" s="95"/>
      <c r="O775" s="95"/>
      <c r="P775" s="95"/>
      <c r="Q775" s="95"/>
      <c r="R775" s="95"/>
      <c r="S775" s="95"/>
      <c r="T775" s="99"/>
    </row>
    <row r="776" spans="1:20">
      <c r="A776" s="21"/>
      <c r="B776" s="22"/>
      <c r="C776" s="23"/>
      <c r="D776" s="22"/>
      <c r="E776" s="24"/>
      <c r="F776" s="25"/>
      <c r="G776" s="45" t="s">
        <v>1398</v>
      </c>
      <c r="H776" s="26" t="s">
        <v>1399</v>
      </c>
      <c r="I776" s="26"/>
      <c r="J776" s="26"/>
    </row>
    <row r="777" spans="1:20">
      <c r="A777" s="21"/>
      <c r="B777" s="22"/>
      <c r="C777" s="23"/>
      <c r="D777" s="22"/>
      <c r="E777" s="24"/>
      <c r="F777" s="25"/>
      <c r="G777" s="45" t="s">
        <v>1400</v>
      </c>
      <c r="H777" s="26" t="s">
        <v>1401</v>
      </c>
      <c r="I777" s="26"/>
      <c r="J777" s="26"/>
    </row>
    <row r="778" spans="1:20">
      <c r="A778" s="21"/>
      <c r="B778" s="22"/>
      <c r="C778" s="23"/>
      <c r="D778" s="22"/>
      <c r="E778" s="43" t="s">
        <v>1402</v>
      </c>
      <c r="F778" s="44" t="s">
        <v>1403</v>
      </c>
      <c r="G778" s="26"/>
      <c r="H778" s="26"/>
      <c r="I778" s="26"/>
      <c r="J778" s="26"/>
    </row>
    <row r="779" spans="1:20">
      <c r="A779" s="21"/>
      <c r="B779" s="22"/>
      <c r="C779" s="23"/>
      <c r="D779" s="22"/>
      <c r="E779" s="24"/>
      <c r="F779" s="25"/>
      <c r="G779" s="45" t="s">
        <v>1404</v>
      </c>
      <c r="H779" s="26" t="s">
        <v>1405</v>
      </c>
      <c r="I779" s="26"/>
      <c r="J779" s="26"/>
    </row>
    <row r="780" spans="1:20">
      <c r="A780" s="21"/>
      <c r="B780" s="22"/>
      <c r="C780" s="23"/>
      <c r="D780" s="22"/>
      <c r="E780" s="24"/>
      <c r="F780" s="25"/>
      <c r="G780" s="45" t="s">
        <v>1406</v>
      </c>
      <c r="H780" s="26" t="s">
        <v>1407</v>
      </c>
      <c r="I780" s="26"/>
      <c r="J780" s="26"/>
    </row>
    <row r="781" spans="1:20">
      <c r="A781" s="21"/>
      <c r="B781" s="22"/>
      <c r="C781" s="23"/>
      <c r="D781" s="22"/>
      <c r="E781" s="43" t="s">
        <v>1408</v>
      </c>
      <c r="F781" s="44" t="s">
        <v>1409</v>
      </c>
      <c r="G781" s="26"/>
      <c r="H781" s="26"/>
      <c r="I781" s="26"/>
      <c r="J781" s="26"/>
    </row>
    <row r="782" spans="1:20">
      <c r="A782" s="21"/>
      <c r="B782" s="22"/>
      <c r="C782" s="23"/>
      <c r="D782" s="22"/>
      <c r="E782" s="24"/>
      <c r="F782" s="25"/>
      <c r="G782" s="45" t="s">
        <v>1410</v>
      </c>
      <c r="H782" s="26" t="s">
        <v>1409</v>
      </c>
      <c r="I782" s="26"/>
      <c r="J782" s="26"/>
    </row>
    <row r="783" spans="1:20">
      <c r="A783" s="21"/>
      <c r="B783" s="22"/>
      <c r="C783" s="23"/>
      <c r="D783" s="22"/>
      <c r="E783" s="24"/>
      <c r="F783" s="25"/>
      <c r="G783" s="45"/>
      <c r="H783" s="26"/>
      <c r="I783" s="26"/>
      <c r="J783" s="26"/>
    </row>
    <row r="784" spans="1:20">
      <c r="A784" s="21"/>
      <c r="B784" s="22"/>
      <c r="C784" s="41" t="s">
        <v>1411</v>
      </c>
      <c r="D784" s="42" t="s">
        <v>1412</v>
      </c>
      <c r="E784" s="24"/>
      <c r="F784" s="25"/>
      <c r="G784" s="26"/>
      <c r="H784" s="26"/>
      <c r="I784" s="26"/>
      <c r="J784" s="26"/>
    </row>
    <row r="785" spans="1:10">
      <c r="A785" s="21"/>
      <c r="B785" s="22"/>
      <c r="C785" s="23"/>
      <c r="D785" s="22"/>
      <c r="E785" s="43" t="s">
        <v>1413</v>
      </c>
      <c r="F785" s="44" t="s">
        <v>1414</v>
      </c>
      <c r="G785" s="26"/>
      <c r="H785" s="26"/>
      <c r="I785" s="26"/>
      <c r="J785" s="26"/>
    </row>
    <row r="786" spans="1:10">
      <c r="A786" s="21"/>
      <c r="B786" s="22"/>
      <c r="C786" s="23"/>
      <c r="D786" s="22"/>
      <c r="E786" s="24"/>
      <c r="F786" s="25"/>
      <c r="G786" s="45" t="s">
        <v>1415</v>
      </c>
      <c r="H786" s="26" t="s">
        <v>1414</v>
      </c>
      <c r="I786" s="26"/>
      <c r="J786" s="26"/>
    </row>
    <row r="787" spans="1:10">
      <c r="A787" s="21"/>
      <c r="B787" s="22"/>
      <c r="C787" s="23"/>
      <c r="D787" s="22"/>
      <c r="E787" s="43" t="s">
        <v>1416</v>
      </c>
      <c r="F787" s="44" t="s">
        <v>1417</v>
      </c>
      <c r="G787" s="26"/>
      <c r="H787" s="26"/>
      <c r="I787" s="26"/>
      <c r="J787" s="26"/>
    </row>
    <row r="788" spans="1:10">
      <c r="A788" s="21"/>
      <c r="B788" s="22"/>
      <c r="C788" s="23"/>
      <c r="D788" s="22"/>
      <c r="E788" s="24"/>
      <c r="F788" s="25"/>
      <c r="G788" s="45" t="s">
        <v>1418</v>
      </c>
      <c r="H788" s="26" t="s">
        <v>1417</v>
      </c>
      <c r="I788" s="26"/>
      <c r="J788" s="26"/>
    </row>
    <row r="789" spans="1:10">
      <c r="A789" s="21"/>
      <c r="B789" s="22"/>
      <c r="C789" s="23"/>
      <c r="D789" s="22"/>
      <c r="E789" s="43" t="s">
        <v>1419</v>
      </c>
      <c r="F789" s="44" t="s">
        <v>1420</v>
      </c>
      <c r="G789" s="26"/>
      <c r="H789" s="26"/>
      <c r="I789" s="26"/>
      <c r="J789" s="26"/>
    </row>
    <row r="790" spans="1:10">
      <c r="A790" s="21"/>
      <c r="B790" s="22"/>
      <c r="C790" s="23"/>
      <c r="D790" s="22"/>
      <c r="E790" s="24"/>
      <c r="F790" s="25"/>
      <c r="G790" s="45" t="s">
        <v>1421</v>
      </c>
      <c r="H790" s="26" t="s">
        <v>1420</v>
      </c>
      <c r="I790" s="26"/>
      <c r="J790" s="26"/>
    </row>
    <row r="791" spans="1:10">
      <c r="A791" s="21"/>
      <c r="B791" s="22"/>
      <c r="C791" s="23"/>
      <c r="D791" s="22"/>
      <c r="E791" s="43" t="s">
        <v>1422</v>
      </c>
      <c r="F791" s="44" t="s">
        <v>1423</v>
      </c>
      <c r="G791" s="26"/>
      <c r="H791" s="26"/>
      <c r="I791" s="26"/>
      <c r="J791" s="26"/>
    </row>
    <row r="792" spans="1:10">
      <c r="A792" s="21"/>
      <c r="B792" s="22"/>
      <c r="C792" s="23"/>
      <c r="D792" s="22"/>
      <c r="E792" s="24"/>
      <c r="F792" s="25"/>
      <c r="G792" s="45" t="s">
        <v>1424</v>
      </c>
      <c r="H792" s="26" t="s">
        <v>1423</v>
      </c>
      <c r="I792" s="26"/>
      <c r="J792" s="26"/>
    </row>
    <row r="793" spans="1:10">
      <c r="A793" s="21"/>
      <c r="B793" s="22"/>
      <c r="C793" s="23"/>
      <c r="D793" s="22"/>
      <c r="E793" s="24"/>
      <c r="F793" s="25"/>
      <c r="G793" s="45"/>
      <c r="H793" s="26"/>
      <c r="I793" s="26"/>
      <c r="J793" s="26"/>
    </row>
    <row r="794" spans="1:10">
      <c r="A794" s="21"/>
      <c r="B794" s="22"/>
      <c r="C794" s="41" t="s">
        <v>1425</v>
      </c>
      <c r="D794" s="42" t="s">
        <v>1426</v>
      </c>
      <c r="E794" s="24"/>
      <c r="F794" s="25"/>
      <c r="G794" s="26"/>
      <c r="H794" s="26"/>
      <c r="I794" s="26"/>
      <c r="J794" s="26"/>
    </row>
    <row r="795" spans="1:10">
      <c r="A795" s="21"/>
      <c r="B795" s="22"/>
      <c r="C795" s="23"/>
      <c r="D795" s="22"/>
      <c r="E795" s="43" t="s">
        <v>1427</v>
      </c>
      <c r="F795" s="44" t="s">
        <v>1428</v>
      </c>
      <c r="G795" s="26"/>
      <c r="H795" s="26"/>
      <c r="I795" s="26"/>
      <c r="J795" s="26"/>
    </row>
    <row r="796" spans="1:10">
      <c r="A796" s="21"/>
      <c r="B796" s="22"/>
      <c r="C796" s="23"/>
      <c r="D796" s="22"/>
      <c r="E796" s="24"/>
      <c r="F796" s="25"/>
      <c r="G796" s="45" t="s">
        <v>1429</v>
      </c>
      <c r="H796" s="26" t="s">
        <v>1428</v>
      </c>
      <c r="I796" s="26"/>
      <c r="J796" s="26"/>
    </row>
    <row r="797" spans="1:10">
      <c r="A797" s="21"/>
      <c r="B797" s="22"/>
      <c r="C797" s="23"/>
      <c r="D797" s="22"/>
      <c r="E797" s="24"/>
      <c r="F797" s="25"/>
      <c r="G797" s="26"/>
      <c r="H797" s="26"/>
      <c r="I797" s="45" t="s">
        <v>1430</v>
      </c>
      <c r="J797" s="26" t="s">
        <v>1431</v>
      </c>
    </row>
    <row r="798" spans="1:10">
      <c r="A798" s="21"/>
      <c r="B798" s="22"/>
      <c r="C798" s="23"/>
      <c r="D798" s="22"/>
      <c r="E798" s="24"/>
      <c r="F798" s="25"/>
      <c r="G798" s="26"/>
      <c r="H798" s="26"/>
      <c r="I798" s="45" t="s">
        <v>1432</v>
      </c>
      <c r="J798" s="26" t="s">
        <v>1433</v>
      </c>
    </row>
    <row r="799" spans="1:10">
      <c r="A799" s="21"/>
      <c r="B799" s="22"/>
      <c r="C799" s="23"/>
      <c r="D799" s="22"/>
      <c r="E799" s="43" t="s">
        <v>1434</v>
      </c>
      <c r="F799" s="44" t="s">
        <v>1435</v>
      </c>
      <c r="G799" s="26"/>
      <c r="H799" s="26"/>
      <c r="I799" s="26"/>
      <c r="J799" s="26"/>
    </row>
    <row r="800" spans="1:10">
      <c r="A800" s="21"/>
      <c r="B800" s="22"/>
      <c r="C800" s="23"/>
      <c r="D800" s="22"/>
      <c r="E800" s="24"/>
      <c r="F800" s="25"/>
      <c r="G800" s="45" t="s">
        <v>1436</v>
      </c>
      <c r="H800" s="26" t="s">
        <v>1437</v>
      </c>
      <c r="I800" s="26"/>
      <c r="J800" s="26"/>
    </row>
    <row r="801" spans="1:20">
      <c r="A801" s="21"/>
      <c r="B801" s="22"/>
      <c r="C801" s="23"/>
      <c r="D801" s="22"/>
      <c r="E801" s="24"/>
      <c r="F801" s="25"/>
      <c r="G801" s="45" t="s">
        <v>1438</v>
      </c>
      <c r="H801" s="26" t="s">
        <v>1439</v>
      </c>
      <c r="I801" s="26"/>
      <c r="J801" s="26"/>
    </row>
    <row r="802" spans="1:20">
      <c r="A802" s="21"/>
      <c r="B802" s="22"/>
      <c r="C802" s="23"/>
      <c r="D802" s="22"/>
      <c r="E802" s="24"/>
      <c r="F802" s="25"/>
      <c r="G802" s="45"/>
      <c r="H802" s="26"/>
      <c r="I802" s="26"/>
      <c r="J802" s="26"/>
    </row>
    <row r="803" spans="1:20">
      <c r="A803" s="21"/>
      <c r="B803" s="22"/>
      <c r="C803" s="41" t="s">
        <v>1440</v>
      </c>
      <c r="D803" s="42" t="s">
        <v>1441</v>
      </c>
      <c r="E803" s="24"/>
      <c r="F803" s="25"/>
      <c r="G803" s="26"/>
      <c r="H803" s="26"/>
      <c r="I803" s="26"/>
      <c r="J803" s="26"/>
    </row>
    <row r="804" spans="1:20">
      <c r="A804" s="21"/>
      <c r="B804" s="22"/>
      <c r="C804" s="23"/>
      <c r="D804" s="22"/>
      <c r="E804" s="43" t="s">
        <v>1442</v>
      </c>
      <c r="F804" s="44" t="s">
        <v>1443</v>
      </c>
      <c r="G804" s="26"/>
      <c r="H804" s="26"/>
      <c r="I804" s="26"/>
      <c r="J804" s="26"/>
    </row>
    <row r="805" spans="1:20">
      <c r="A805" s="21"/>
      <c r="B805" s="22"/>
      <c r="C805" s="23"/>
      <c r="D805" s="22"/>
      <c r="E805" s="24"/>
      <c r="F805" s="25"/>
      <c r="G805" s="45" t="s">
        <v>1444</v>
      </c>
      <c r="H805" s="26" t="s">
        <v>1443</v>
      </c>
      <c r="I805" s="26"/>
      <c r="J805" s="26"/>
    </row>
    <row r="806" spans="1:20">
      <c r="A806" s="21"/>
      <c r="B806" s="22"/>
      <c r="C806" s="23"/>
      <c r="D806" s="22"/>
      <c r="E806" s="24"/>
      <c r="F806" s="25"/>
      <c r="G806" s="26"/>
      <c r="H806" s="26"/>
      <c r="I806" s="45" t="s">
        <v>1445</v>
      </c>
      <c r="J806" s="91" t="s">
        <v>1446</v>
      </c>
      <c r="K806" s="91"/>
      <c r="L806" s="91"/>
      <c r="M806" s="91"/>
      <c r="N806" s="91"/>
      <c r="O806" s="91"/>
      <c r="P806" s="91"/>
      <c r="Q806" s="91"/>
      <c r="R806" s="91"/>
      <c r="S806" s="91"/>
    </row>
    <row r="807" spans="1:20">
      <c r="A807" s="21"/>
      <c r="B807" s="22"/>
      <c r="C807" s="23"/>
      <c r="D807" s="22"/>
      <c r="E807" s="24"/>
      <c r="F807" s="25"/>
      <c r="G807" s="26"/>
      <c r="H807" s="26"/>
      <c r="I807" s="45" t="s">
        <v>1447</v>
      </c>
      <c r="J807" s="91" t="s">
        <v>1448</v>
      </c>
      <c r="K807" s="91"/>
      <c r="L807" s="91"/>
      <c r="M807" s="91"/>
      <c r="N807" s="91"/>
      <c r="O807" s="91"/>
      <c r="P807" s="91"/>
      <c r="Q807" s="91"/>
      <c r="R807" s="91"/>
      <c r="S807" s="91"/>
    </row>
    <row r="808" spans="1:20">
      <c r="A808" s="21"/>
      <c r="B808" s="22"/>
      <c r="C808" s="23"/>
      <c r="D808" s="22"/>
      <c r="E808" s="24"/>
      <c r="F808" s="25"/>
      <c r="G808" s="26"/>
      <c r="H808" s="26"/>
      <c r="I808" s="45" t="s">
        <v>1449</v>
      </c>
      <c r="J808" s="91" t="s">
        <v>1450</v>
      </c>
      <c r="K808" s="91"/>
      <c r="L808" s="91"/>
      <c r="M808" s="91"/>
      <c r="N808" s="91"/>
      <c r="O808" s="91"/>
      <c r="P808" s="91"/>
      <c r="Q808" s="91"/>
      <c r="R808" s="91"/>
      <c r="S808" s="91"/>
    </row>
    <row r="809" spans="1:20">
      <c r="A809" s="21"/>
      <c r="B809" s="22"/>
      <c r="C809" s="23"/>
      <c r="D809" s="22"/>
      <c r="E809" s="43" t="s">
        <v>1451</v>
      </c>
      <c r="F809" s="44" t="s">
        <v>1452</v>
      </c>
      <c r="G809" s="26"/>
      <c r="H809" s="26"/>
      <c r="I809" s="26"/>
      <c r="J809" s="26"/>
    </row>
    <row r="810" spans="1:20">
      <c r="A810" s="21"/>
      <c r="B810" s="22"/>
      <c r="C810" s="23"/>
      <c r="D810" s="22"/>
      <c r="E810" s="24"/>
      <c r="F810" s="25"/>
      <c r="G810" s="45" t="s">
        <v>1453</v>
      </c>
      <c r="H810" s="26" t="s">
        <v>1454</v>
      </c>
      <c r="I810" s="26"/>
      <c r="J810" s="26"/>
    </row>
    <row r="811" spans="1:20">
      <c r="A811" s="21"/>
      <c r="B811" s="22"/>
      <c r="C811" s="23"/>
      <c r="D811" s="22"/>
      <c r="E811" s="24"/>
      <c r="F811" s="25"/>
      <c r="G811" s="26"/>
      <c r="H811" s="26"/>
      <c r="I811" s="45" t="s">
        <v>1455</v>
      </c>
      <c r="J811" s="26" t="s">
        <v>1456</v>
      </c>
    </row>
    <row r="812" spans="1:20">
      <c r="A812" s="21"/>
      <c r="B812" s="22"/>
      <c r="C812" s="23"/>
      <c r="D812" s="22"/>
      <c r="E812" s="24"/>
      <c r="F812" s="25"/>
      <c r="G812" s="26"/>
      <c r="H812" s="26"/>
      <c r="I812" s="45" t="s">
        <v>1457</v>
      </c>
      <c r="J812" s="26" t="s">
        <v>1458</v>
      </c>
    </row>
    <row r="813" spans="1:20">
      <c r="A813" s="21"/>
      <c r="B813" s="22"/>
      <c r="C813" s="23"/>
      <c r="D813" s="22"/>
      <c r="E813" s="24"/>
      <c r="F813" s="25"/>
      <c r="G813" s="26"/>
      <c r="H813" s="26"/>
      <c r="I813" s="45" t="s">
        <v>1459</v>
      </c>
      <c r="J813" s="91" t="s">
        <v>1460</v>
      </c>
      <c r="K813" s="91"/>
      <c r="L813" s="91"/>
      <c r="M813" s="91"/>
      <c r="N813" s="91"/>
      <c r="O813" s="91"/>
      <c r="P813" s="91"/>
      <c r="Q813" s="91"/>
      <c r="R813" s="91"/>
      <c r="S813" s="91"/>
    </row>
    <row r="814" spans="1:20">
      <c r="A814" s="21"/>
      <c r="B814" s="22"/>
      <c r="C814" s="23"/>
      <c r="D814" s="22"/>
      <c r="E814" s="24"/>
      <c r="F814" s="25"/>
      <c r="G814" s="26"/>
      <c r="H814" s="26"/>
      <c r="I814" s="45" t="s">
        <v>1461</v>
      </c>
      <c r="J814" s="95" t="s">
        <v>1462</v>
      </c>
      <c r="K814" s="95"/>
      <c r="L814" s="95"/>
      <c r="M814" s="95"/>
      <c r="N814" s="95"/>
      <c r="O814" s="95"/>
      <c r="P814" s="95"/>
      <c r="Q814" s="95"/>
      <c r="R814" s="95"/>
      <c r="S814" s="95"/>
      <c r="T814" s="97"/>
    </row>
    <row r="815" spans="1:20">
      <c r="A815" s="21"/>
      <c r="B815" s="22"/>
      <c r="C815" s="23"/>
      <c r="D815" s="22"/>
      <c r="E815" s="24"/>
      <c r="F815" s="25"/>
      <c r="G815" s="45" t="s">
        <v>1463</v>
      </c>
      <c r="H815" s="26" t="s">
        <v>1464</v>
      </c>
      <c r="I815" s="26"/>
      <c r="J815" s="26"/>
    </row>
    <row r="816" spans="1:20">
      <c r="A816" s="21"/>
      <c r="B816" s="22"/>
      <c r="C816" s="23"/>
      <c r="D816" s="22"/>
      <c r="E816" s="24"/>
      <c r="F816" s="25"/>
      <c r="G816" s="45" t="s">
        <v>1465</v>
      </c>
      <c r="H816" s="26" t="s">
        <v>1466</v>
      </c>
      <c r="I816" s="26"/>
      <c r="J816" s="26"/>
    </row>
    <row r="817" spans="1:10">
      <c r="A817" s="21"/>
      <c r="B817" s="22"/>
      <c r="C817" s="23"/>
      <c r="D817" s="22"/>
      <c r="E817" s="24"/>
      <c r="F817" s="25"/>
      <c r="G817" s="45" t="s">
        <v>1467</v>
      </c>
      <c r="H817" s="26" t="s">
        <v>1468</v>
      </c>
      <c r="I817" s="26"/>
      <c r="J817" s="26"/>
    </row>
    <row r="818" spans="1:10">
      <c r="A818" s="21"/>
      <c r="B818" s="22"/>
      <c r="C818" s="23"/>
      <c r="D818" s="22"/>
      <c r="E818" s="24"/>
      <c r="F818" s="25"/>
      <c r="G818" s="26"/>
      <c r="H818" s="26"/>
      <c r="I818" s="45" t="s">
        <v>1469</v>
      </c>
      <c r="J818" s="26" t="s">
        <v>1470</v>
      </c>
    </row>
    <row r="819" spans="1:10">
      <c r="A819" s="21"/>
      <c r="B819" s="22"/>
      <c r="C819" s="23"/>
      <c r="D819" s="22"/>
      <c r="E819" s="24"/>
      <c r="F819" s="25"/>
      <c r="G819" s="26"/>
      <c r="H819" s="26"/>
      <c r="I819" s="45" t="s">
        <v>1471</v>
      </c>
      <c r="J819" s="26" t="s">
        <v>1472</v>
      </c>
    </row>
    <row r="820" spans="1:10">
      <c r="A820" s="21"/>
      <c r="B820" s="22"/>
      <c r="C820" s="23"/>
      <c r="D820" s="22"/>
      <c r="E820" s="24"/>
      <c r="F820" s="25"/>
      <c r="G820" s="26"/>
      <c r="H820" s="26"/>
      <c r="I820" s="45" t="s">
        <v>1473</v>
      </c>
      <c r="J820" s="26" t="s">
        <v>1474</v>
      </c>
    </row>
    <row r="821" spans="1:10">
      <c r="A821" s="21"/>
      <c r="B821" s="22"/>
      <c r="C821" s="23"/>
      <c r="D821" s="22"/>
      <c r="E821" s="24"/>
      <c r="F821" s="25"/>
      <c r="G821" s="45" t="s">
        <v>1475</v>
      </c>
      <c r="H821" s="26" t="s">
        <v>1476</v>
      </c>
      <c r="I821" s="26"/>
      <c r="J821" s="26"/>
    </row>
    <row r="822" spans="1:10">
      <c r="A822" s="21"/>
      <c r="B822" s="22"/>
      <c r="C822" s="23"/>
      <c r="D822" s="22"/>
      <c r="E822" s="24"/>
      <c r="F822" s="25"/>
      <c r="G822" s="45"/>
      <c r="H822" s="26"/>
      <c r="I822" s="26"/>
      <c r="J822" s="26"/>
    </row>
    <row r="823" spans="1:10">
      <c r="A823" s="21"/>
      <c r="B823" s="22"/>
      <c r="C823" s="41" t="s">
        <v>1477</v>
      </c>
      <c r="D823" s="42" t="s">
        <v>1478</v>
      </c>
      <c r="E823" s="24"/>
      <c r="F823" s="25"/>
      <c r="G823" s="26"/>
      <c r="H823" s="26"/>
      <c r="I823" s="26"/>
      <c r="J823" s="26"/>
    </row>
    <row r="824" spans="1:10">
      <c r="A824" s="21"/>
      <c r="B824" s="22"/>
      <c r="C824" s="23"/>
      <c r="D824" s="22"/>
      <c r="E824" s="43" t="s">
        <v>1479</v>
      </c>
      <c r="F824" s="44" t="s">
        <v>1480</v>
      </c>
      <c r="G824" s="26"/>
      <c r="H824" s="26"/>
      <c r="I824" s="26"/>
      <c r="J824" s="26"/>
    </row>
    <row r="825" spans="1:10">
      <c r="A825" s="21"/>
      <c r="B825" s="22"/>
      <c r="C825" s="23"/>
      <c r="D825" s="22"/>
      <c r="E825" s="24"/>
      <c r="F825" s="25"/>
      <c r="G825" s="45" t="s">
        <v>1481</v>
      </c>
      <c r="H825" s="26" t="s">
        <v>1480</v>
      </c>
      <c r="I825" s="26"/>
      <c r="J825" s="26"/>
    </row>
    <row r="826" spans="1:10">
      <c r="A826" s="21"/>
      <c r="B826" s="22"/>
      <c r="C826" s="23"/>
      <c r="D826" s="22"/>
      <c r="E826" s="43" t="s">
        <v>1482</v>
      </c>
      <c r="F826" s="44" t="s">
        <v>1483</v>
      </c>
      <c r="G826" s="26"/>
      <c r="H826" s="26"/>
      <c r="I826" s="26"/>
      <c r="J826" s="26"/>
    </row>
    <row r="827" spans="1:10">
      <c r="A827" s="21"/>
      <c r="B827" s="22"/>
      <c r="C827" s="23"/>
      <c r="D827" s="22"/>
      <c r="E827" s="24"/>
      <c r="F827" s="25"/>
      <c r="G827" s="45" t="s">
        <v>1484</v>
      </c>
      <c r="H827" s="26" t="s">
        <v>1483</v>
      </c>
      <c r="I827" s="26"/>
      <c r="J827" s="26"/>
    </row>
    <row r="828" spans="1:10">
      <c r="A828" s="21"/>
      <c r="B828" s="22"/>
      <c r="C828" s="23"/>
      <c r="D828" s="22"/>
      <c r="E828" s="24"/>
      <c r="F828" s="25"/>
      <c r="G828" s="26"/>
      <c r="H828" s="26"/>
      <c r="I828" s="45" t="s">
        <v>1485</v>
      </c>
      <c r="J828" s="26" t="s">
        <v>1486</v>
      </c>
    </row>
    <row r="829" spans="1:10">
      <c r="A829" s="21"/>
      <c r="B829" s="22"/>
      <c r="C829" s="23"/>
      <c r="D829" s="22"/>
      <c r="E829" s="24"/>
      <c r="F829" s="25"/>
      <c r="G829" s="26"/>
      <c r="H829" s="26"/>
      <c r="I829" s="45" t="s">
        <v>1487</v>
      </c>
      <c r="J829" s="26" t="s">
        <v>1488</v>
      </c>
    </row>
    <row r="830" spans="1:10">
      <c r="A830" s="21"/>
      <c r="B830" s="22"/>
      <c r="C830" s="23"/>
      <c r="D830" s="22"/>
      <c r="E830" s="24"/>
      <c r="F830" s="25"/>
      <c r="G830" s="26"/>
      <c r="H830" s="26"/>
      <c r="I830" s="45"/>
      <c r="J830" s="26"/>
    </row>
    <row r="831" spans="1:10">
      <c r="A831" s="21"/>
      <c r="B831" s="22"/>
      <c r="C831" s="23"/>
      <c r="D831" s="22"/>
      <c r="E831" s="24"/>
      <c r="F831" s="25"/>
      <c r="G831" s="26"/>
      <c r="H831" s="26"/>
      <c r="I831" s="45"/>
      <c r="J831" s="26"/>
    </row>
    <row r="832" spans="1:10">
      <c r="A832" s="34" t="s">
        <v>1489</v>
      </c>
      <c r="B832" s="52" t="s">
        <v>1490</v>
      </c>
      <c r="C832" s="23"/>
      <c r="D832" s="22"/>
      <c r="E832" s="24"/>
      <c r="F832" s="25"/>
      <c r="G832" s="26"/>
      <c r="H832" s="26"/>
      <c r="I832" s="26"/>
      <c r="J832" s="26"/>
    </row>
    <row r="833" spans="1:19">
      <c r="A833" s="34"/>
      <c r="B833" s="52"/>
      <c r="C833" s="23"/>
      <c r="D833" s="22"/>
      <c r="E833" s="24"/>
      <c r="F833" s="25"/>
      <c r="G833" s="26"/>
      <c r="H833" s="26"/>
      <c r="I833" s="26"/>
      <c r="J833" s="26"/>
    </row>
    <row r="834" spans="1:19">
      <c r="A834" s="21"/>
      <c r="B834" s="22"/>
      <c r="C834" s="41" t="s">
        <v>1491</v>
      </c>
      <c r="D834" s="42" t="s">
        <v>1492</v>
      </c>
      <c r="E834" s="24"/>
      <c r="F834" s="25"/>
      <c r="G834" s="26"/>
      <c r="H834" s="26"/>
      <c r="I834" s="26"/>
      <c r="J834" s="26"/>
    </row>
    <row r="835" spans="1:19">
      <c r="A835" s="21"/>
      <c r="B835" s="22"/>
      <c r="C835" s="23"/>
      <c r="D835" s="22"/>
      <c r="E835" s="43" t="s">
        <v>1493</v>
      </c>
      <c r="F835" s="44" t="s">
        <v>1494</v>
      </c>
      <c r="G835" s="26"/>
      <c r="H835" s="26"/>
      <c r="I835" s="26"/>
      <c r="J835" s="26"/>
    </row>
    <row r="836" spans="1:19">
      <c r="A836" s="21"/>
      <c r="B836" s="22"/>
      <c r="C836" s="23"/>
      <c r="D836" s="22"/>
      <c r="E836" s="24"/>
      <c r="F836" s="25"/>
      <c r="G836" s="45" t="s">
        <v>1495</v>
      </c>
      <c r="H836" s="26" t="s">
        <v>1494</v>
      </c>
      <c r="I836" s="26"/>
      <c r="J836" s="26"/>
    </row>
    <row r="837" spans="1:19">
      <c r="A837" s="21"/>
      <c r="B837" s="22"/>
      <c r="C837" s="23"/>
      <c r="D837" s="22"/>
      <c r="E837" s="43" t="s">
        <v>1496</v>
      </c>
      <c r="F837" s="44" t="s">
        <v>1497</v>
      </c>
      <c r="G837" s="26"/>
      <c r="H837" s="26"/>
      <c r="I837" s="26"/>
      <c r="J837" s="26"/>
    </row>
    <row r="838" spans="1:19">
      <c r="A838" s="21"/>
      <c r="B838" s="22"/>
      <c r="C838" s="23"/>
      <c r="D838" s="22"/>
      <c r="E838" s="24"/>
      <c r="F838" s="25"/>
      <c r="G838" s="45" t="s">
        <v>1498</v>
      </c>
      <c r="H838" s="26" t="s">
        <v>1497</v>
      </c>
      <c r="I838" s="26"/>
      <c r="J838" s="26"/>
    </row>
    <row r="839" spans="1:19">
      <c r="A839" s="21"/>
      <c r="B839" s="22"/>
      <c r="C839" s="23"/>
      <c r="D839" s="22"/>
      <c r="E839" s="24"/>
      <c r="F839" s="25"/>
      <c r="G839" s="26"/>
      <c r="H839" s="26"/>
      <c r="I839" s="45" t="s">
        <v>1499</v>
      </c>
      <c r="J839" s="26" t="s">
        <v>1500</v>
      </c>
    </row>
    <row r="840" spans="1:19">
      <c r="A840" s="21"/>
      <c r="B840" s="22"/>
      <c r="C840" s="23"/>
      <c r="D840" s="22"/>
      <c r="E840" s="24"/>
      <c r="F840" s="25"/>
      <c r="G840" s="26"/>
      <c r="H840" s="26"/>
      <c r="I840" s="45" t="s">
        <v>1501</v>
      </c>
      <c r="J840" s="26" t="s">
        <v>1502</v>
      </c>
    </row>
    <row r="841" spans="1:19">
      <c r="A841" s="21"/>
      <c r="B841" s="22"/>
      <c r="C841" s="23"/>
      <c r="D841" s="22"/>
      <c r="E841" s="24"/>
      <c r="F841" s="25"/>
      <c r="G841" s="26"/>
      <c r="H841" s="26"/>
      <c r="I841" s="45" t="s">
        <v>1503</v>
      </c>
      <c r="J841" s="95" t="s">
        <v>1504</v>
      </c>
      <c r="K841" s="95"/>
      <c r="L841" s="95"/>
      <c r="M841" s="95"/>
      <c r="N841" s="95"/>
      <c r="O841" s="95"/>
      <c r="P841" s="95"/>
      <c r="Q841" s="95"/>
      <c r="R841" s="95"/>
      <c r="S841" s="95"/>
    </row>
    <row r="842" spans="1:19">
      <c r="A842" s="21"/>
      <c r="B842" s="22"/>
      <c r="C842" s="23"/>
      <c r="D842" s="22"/>
      <c r="E842" s="43" t="s">
        <v>1505</v>
      </c>
      <c r="F842" s="44" t="s">
        <v>1506</v>
      </c>
      <c r="G842" s="26"/>
      <c r="H842" s="26"/>
      <c r="I842" s="26"/>
      <c r="J842" s="26"/>
    </row>
    <row r="843" spans="1:19">
      <c r="A843" s="21"/>
      <c r="B843" s="22"/>
      <c r="C843" s="23"/>
      <c r="D843" s="22"/>
      <c r="E843" s="24"/>
      <c r="F843" s="25"/>
      <c r="G843" s="45" t="s">
        <v>1507</v>
      </c>
      <c r="H843" s="26" t="s">
        <v>1506</v>
      </c>
      <c r="I843" s="26"/>
      <c r="J843" s="26"/>
    </row>
    <row r="844" spans="1:19">
      <c r="A844" s="21"/>
      <c r="B844" s="22"/>
      <c r="C844" s="23"/>
      <c r="D844" s="22"/>
      <c r="E844" s="43" t="s">
        <v>1508</v>
      </c>
      <c r="F844" s="44" t="s">
        <v>1509</v>
      </c>
      <c r="G844" s="26"/>
      <c r="H844" s="26"/>
      <c r="I844" s="26"/>
      <c r="J844" s="26"/>
    </row>
    <row r="845" spans="1:19">
      <c r="A845" s="21"/>
      <c r="B845" s="22"/>
      <c r="C845" s="23"/>
      <c r="D845" s="22"/>
      <c r="E845" s="24"/>
      <c r="F845" s="25"/>
      <c r="G845" s="45" t="s">
        <v>1510</v>
      </c>
      <c r="H845" s="26" t="s">
        <v>1509</v>
      </c>
      <c r="I845" s="26"/>
      <c r="J845" s="26"/>
    </row>
    <row r="846" spans="1:19">
      <c r="A846" s="21"/>
      <c r="B846" s="22"/>
      <c r="C846" s="23"/>
      <c r="D846" s="22"/>
      <c r="E846" s="24"/>
      <c r="F846" s="25"/>
      <c r="G846" s="45"/>
      <c r="H846" s="26"/>
      <c r="I846" s="26"/>
      <c r="J846" s="26"/>
    </row>
    <row r="847" spans="1:19">
      <c r="A847" s="21"/>
      <c r="B847" s="22"/>
      <c r="C847" s="41" t="s">
        <v>1511</v>
      </c>
      <c r="D847" s="42" t="s">
        <v>1512</v>
      </c>
      <c r="E847" s="24"/>
      <c r="F847" s="25"/>
      <c r="G847" s="26"/>
      <c r="H847" s="26"/>
      <c r="I847" s="26"/>
      <c r="J847" s="26"/>
    </row>
    <row r="848" spans="1:19">
      <c r="A848" s="21"/>
      <c r="B848" s="22"/>
      <c r="C848" s="23"/>
      <c r="D848" s="22"/>
      <c r="E848" s="43" t="s">
        <v>1513</v>
      </c>
      <c r="F848" s="44" t="s">
        <v>1514</v>
      </c>
      <c r="G848" s="26"/>
      <c r="H848" s="26"/>
      <c r="I848" s="26"/>
      <c r="J848" s="26"/>
    </row>
    <row r="849" spans="1:10">
      <c r="A849" s="21"/>
      <c r="B849" s="22"/>
      <c r="C849" s="23"/>
      <c r="D849" s="22"/>
      <c r="E849" s="24"/>
      <c r="F849" s="25"/>
      <c r="G849" s="45" t="s">
        <v>1515</v>
      </c>
      <c r="H849" s="26" t="s">
        <v>1514</v>
      </c>
      <c r="I849" s="26"/>
      <c r="J849" s="26"/>
    </row>
    <row r="850" spans="1:10">
      <c r="A850" s="21"/>
      <c r="B850" s="22"/>
      <c r="C850" s="23"/>
      <c r="D850" s="22"/>
      <c r="E850" s="24"/>
      <c r="F850" s="25"/>
      <c r="G850" s="26"/>
      <c r="H850" s="26"/>
      <c r="I850" s="45" t="s">
        <v>1516</v>
      </c>
      <c r="J850" s="26" t="s">
        <v>1517</v>
      </c>
    </row>
    <row r="851" spans="1:10">
      <c r="A851" s="21"/>
      <c r="B851" s="22"/>
      <c r="C851" s="23"/>
      <c r="D851" s="22"/>
      <c r="E851" s="24"/>
      <c r="F851" s="25"/>
      <c r="G851" s="26"/>
      <c r="H851" s="26"/>
      <c r="I851" s="45" t="s">
        <v>1518</v>
      </c>
      <c r="J851" s="26" t="s">
        <v>1519</v>
      </c>
    </row>
    <row r="852" spans="1:10">
      <c r="A852" s="21"/>
      <c r="B852" s="22"/>
      <c r="C852" s="23"/>
      <c r="D852" s="22"/>
      <c r="E852" s="24"/>
      <c r="F852" s="25"/>
      <c r="G852" s="26"/>
      <c r="H852" s="26"/>
      <c r="I852" s="45" t="s">
        <v>1520</v>
      </c>
      <c r="J852" s="26" t="s">
        <v>1521</v>
      </c>
    </row>
    <row r="853" spans="1:10">
      <c r="A853" s="21"/>
      <c r="B853" s="22"/>
      <c r="C853" s="23"/>
      <c r="D853" s="22"/>
      <c r="E853" s="43" t="s">
        <v>1522</v>
      </c>
      <c r="F853" s="44" t="s">
        <v>1523</v>
      </c>
      <c r="G853" s="26"/>
      <c r="H853" s="26"/>
      <c r="I853" s="26"/>
      <c r="J853" s="26"/>
    </row>
    <row r="854" spans="1:10">
      <c r="A854" s="21"/>
      <c r="B854" s="22"/>
      <c r="C854" s="23"/>
      <c r="D854" s="22"/>
      <c r="E854" s="24"/>
      <c r="F854" s="25"/>
      <c r="G854" s="45" t="s">
        <v>1524</v>
      </c>
      <c r="H854" s="26" t="s">
        <v>1525</v>
      </c>
      <c r="I854" s="26"/>
      <c r="J854" s="26"/>
    </row>
    <row r="855" spans="1:10">
      <c r="A855" s="21"/>
      <c r="B855" s="22"/>
      <c r="C855" s="23"/>
      <c r="D855" s="22"/>
      <c r="E855" s="24"/>
      <c r="F855" s="25"/>
      <c r="G855" s="45" t="s">
        <v>1526</v>
      </c>
      <c r="H855" s="26" t="s">
        <v>1527</v>
      </c>
      <c r="I855" s="26"/>
      <c r="J855" s="26"/>
    </row>
    <row r="856" spans="1:10">
      <c r="A856" s="21"/>
      <c r="B856" s="22"/>
      <c r="C856" s="23"/>
      <c r="D856" s="22"/>
      <c r="E856" s="43" t="s">
        <v>1528</v>
      </c>
      <c r="F856" s="44" t="s">
        <v>1529</v>
      </c>
      <c r="G856" s="26"/>
      <c r="H856" s="26"/>
      <c r="I856" s="26"/>
      <c r="J856" s="26"/>
    </row>
    <row r="857" spans="1:10">
      <c r="A857" s="21"/>
      <c r="B857" s="22"/>
      <c r="C857" s="23"/>
      <c r="D857" s="22"/>
      <c r="E857" s="24"/>
      <c r="F857" s="25"/>
      <c r="G857" s="45" t="s">
        <v>1530</v>
      </c>
      <c r="H857" s="26" t="s">
        <v>1529</v>
      </c>
      <c r="I857" s="26"/>
      <c r="J857" s="26"/>
    </row>
    <row r="858" spans="1:10">
      <c r="A858" s="21"/>
      <c r="B858" s="22"/>
      <c r="C858" s="23"/>
      <c r="D858" s="22"/>
      <c r="E858" s="24"/>
      <c r="F858" s="25"/>
      <c r="G858" s="26"/>
      <c r="H858" s="26"/>
      <c r="I858" s="45" t="s">
        <v>1531</v>
      </c>
      <c r="J858" s="26" t="s">
        <v>1532</v>
      </c>
    </row>
    <row r="859" spans="1:10">
      <c r="A859" s="21"/>
      <c r="B859" s="22"/>
      <c r="C859" s="23"/>
      <c r="D859" s="22"/>
      <c r="E859" s="24"/>
      <c r="F859" s="25"/>
      <c r="G859" s="26"/>
      <c r="H859" s="26"/>
      <c r="I859" s="45" t="s">
        <v>1533</v>
      </c>
      <c r="J859" s="26" t="s">
        <v>1534</v>
      </c>
    </row>
    <row r="860" spans="1:10">
      <c r="A860" s="21"/>
      <c r="B860" s="22"/>
      <c r="C860" s="23"/>
      <c r="D860" s="22"/>
      <c r="E860" s="24"/>
      <c r="F860" s="25"/>
      <c r="G860" s="26"/>
      <c r="H860" s="26"/>
      <c r="I860" s="45"/>
      <c r="J860" s="26"/>
    </row>
    <row r="861" spans="1:10">
      <c r="A861" s="21"/>
      <c r="B861" s="22"/>
      <c r="C861" s="23"/>
      <c r="D861" s="22"/>
      <c r="E861" s="24"/>
      <c r="F861" s="25"/>
      <c r="G861" s="26"/>
      <c r="H861" s="26"/>
      <c r="I861" s="45"/>
      <c r="J861" s="26"/>
    </row>
    <row r="862" spans="1:10">
      <c r="A862" s="34" t="s">
        <v>1535</v>
      </c>
      <c r="B862" s="52" t="s">
        <v>1536</v>
      </c>
      <c r="C862" s="23"/>
      <c r="D862" s="22"/>
      <c r="E862" s="24"/>
      <c r="F862" s="25"/>
      <c r="G862" s="26"/>
      <c r="H862" s="26"/>
      <c r="I862" s="26"/>
      <c r="J862" s="26"/>
    </row>
    <row r="863" spans="1:10">
      <c r="A863" s="34"/>
      <c r="B863" s="52"/>
      <c r="C863" s="23"/>
      <c r="D863" s="22"/>
      <c r="E863" s="24"/>
      <c r="F863" s="25"/>
      <c r="G863" s="26"/>
      <c r="H863" s="26"/>
      <c r="I863" s="26"/>
      <c r="J863" s="26"/>
    </row>
    <row r="864" spans="1:10">
      <c r="A864" s="21"/>
      <c r="B864" s="22"/>
      <c r="C864" s="41" t="s">
        <v>1537</v>
      </c>
      <c r="D864" s="42" t="s">
        <v>1538</v>
      </c>
      <c r="E864" s="24"/>
      <c r="F864" s="25"/>
      <c r="G864" s="26"/>
      <c r="H864" s="26"/>
      <c r="I864" s="26"/>
      <c r="J864" s="26"/>
    </row>
    <row r="865" spans="1:19">
      <c r="A865" s="21"/>
      <c r="B865" s="22"/>
      <c r="C865" s="23"/>
      <c r="D865" s="22"/>
      <c r="E865" s="43" t="s">
        <v>1539</v>
      </c>
      <c r="F865" s="44" t="s">
        <v>1540</v>
      </c>
      <c r="G865" s="26"/>
      <c r="H865" s="26"/>
      <c r="I865" s="26"/>
      <c r="J865" s="26"/>
    </row>
    <row r="866" spans="1:19">
      <c r="A866" s="21"/>
      <c r="B866" s="22"/>
      <c r="C866" s="23"/>
      <c r="D866" s="22"/>
      <c r="E866" s="24"/>
      <c r="F866" s="25"/>
      <c r="G866" s="45" t="s">
        <v>1541</v>
      </c>
      <c r="H866" s="26" t="s">
        <v>1542</v>
      </c>
      <c r="I866" s="26"/>
      <c r="J866" s="26"/>
    </row>
    <row r="867" spans="1:19">
      <c r="A867" s="21"/>
      <c r="B867" s="22"/>
      <c r="C867" s="23"/>
      <c r="D867" s="22"/>
      <c r="E867" s="24"/>
      <c r="F867" s="25"/>
      <c r="G867" s="45" t="s">
        <v>1543</v>
      </c>
      <c r="H867" s="26" t="s">
        <v>1544</v>
      </c>
      <c r="I867" s="26"/>
      <c r="J867" s="26"/>
    </row>
    <row r="868" spans="1:19">
      <c r="A868" s="21"/>
      <c r="B868" s="22"/>
      <c r="C868" s="23"/>
      <c r="D868" s="22"/>
      <c r="E868" s="24"/>
      <c r="F868" s="25"/>
      <c r="G868" s="45" t="s">
        <v>1545</v>
      </c>
      <c r="H868" s="26" t="s">
        <v>1546</v>
      </c>
      <c r="I868" s="26"/>
      <c r="J868" s="26"/>
    </row>
    <row r="869" spans="1:19">
      <c r="A869" s="21"/>
      <c r="B869" s="22"/>
      <c r="C869" s="23"/>
      <c r="D869" s="22"/>
      <c r="E869" s="24"/>
      <c r="F869" s="25"/>
      <c r="G869" s="45" t="s">
        <v>1547</v>
      </c>
      <c r="H869" s="26" t="s">
        <v>1548</v>
      </c>
      <c r="I869" s="26"/>
      <c r="J869" s="26"/>
    </row>
    <row r="870" spans="1:19">
      <c r="A870" s="21"/>
      <c r="B870" s="22"/>
      <c r="C870" s="23"/>
      <c r="D870" s="22"/>
      <c r="E870" s="24"/>
      <c r="F870" s="25"/>
      <c r="G870" s="26"/>
      <c r="H870" s="26"/>
      <c r="I870" s="45" t="s">
        <v>1549</v>
      </c>
      <c r="J870" s="26" t="s">
        <v>1550</v>
      </c>
    </row>
    <row r="871" spans="1:19">
      <c r="A871" s="21"/>
      <c r="B871" s="22"/>
      <c r="C871" s="23"/>
      <c r="D871" s="22"/>
      <c r="E871" s="24"/>
      <c r="F871" s="25"/>
      <c r="G871" s="26"/>
      <c r="H871" s="26"/>
      <c r="I871" s="45" t="s">
        <v>1551</v>
      </c>
      <c r="J871" s="91" t="s">
        <v>1552</v>
      </c>
      <c r="K871" s="91"/>
      <c r="L871" s="91"/>
      <c r="M871" s="91"/>
      <c r="N871" s="91"/>
      <c r="O871" s="91"/>
      <c r="P871" s="91"/>
      <c r="Q871" s="91"/>
      <c r="R871" s="91"/>
      <c r="S871" s="91"/>
    </row>
    <row r="872" spans="1:19">
      <c r="A872" s="21"/>
      <c r="B872" s="22"/>
      <c r="C872" s="23"/>
      <c r="D872" s="22"/>
      <c r="E872" s="24"/>
      <c r="F872" s="25"/>
      <c r="G872" s="45" t="s">
        <v>1553</v>
      </c>
      <c r="H872" s="26" t="s">
        <v>1554</v>
      </c>
      <c r="I872" s="26"/>
      <c r="J872" s="26"/>
    </row>
    <row r="873" spans="1:19">
      <c r="A873" s="21"/>
      <c r="B873" s="22"/>
      <c r="C873" s="23"/>
      <c r="D873" s="22"/>
      <c r="E873" s="43" t="s">
        <v>1555</v>
      </c>
      <c r="F873" s="44" t="s">
        <v>1556</v>
      </c>
      <c r="G873" s="26"/>
      <c r="H873" s="26"/>
      <c r="I873" s="26"/>
      <c r="J873" s="26"/>
    </row>
    <row r="874" spans="1:19">
      <c r="A874" s="21"/>
      <c r="B874" s="22"/>
      <c r="C874" s="23"/>
      <c r="D874" s="22"/>
      <c r="E874" s="24"/>
      <c r="F874" s="25"/>
      <c r="G874" s="45" t="s">
        <v>1557</v>
      </c>
      <c r="H874" s="26" t="s">
        <v>1558</v>
      </c>
      <c r="I874" s="26"/>
      <c r="J874" s="26"/>
    </row>
    <row r="875" spans="1:19">
      <c r="A875" s="21"/>
      <c r="B875" s="22"/>
      <c r="C875" s="23"/>
      <c r="D875" s="22"/>
      <c r="E875" s="24"/>
      <c r="F875" s="25"/>
      <c r="G875" s="45" t="s">
        <v>1559</v>
      </c>
      <c r="H875" s="26" t="s">
        <v>1560</v>
      </c>
      <c r="I875" s="26"/>
      <c r="J875" s="26"/>
    </row>
    <row r="876" spans="1:19">
      <c r="A876" s="21"/>
      <c r="B876" s="22"/>
      <c r="C876" s="23"/>
      <c r="D876" s="22"/>
      <c r="E876" s="24"/>
      <c r="F876" s="25"/>
      <c r="G876" s="45"/>
      <c r="H876" s="26"/>
      <c r="I876" s="26"/>
      <c r="J876" s="26"/>
    </row>
    <row r="877" spans="1:19">
      <c r="A877" s="21"/>
      <c r="B877" s="22"/>
      <c r="C877" s="41" t="s">
        <v>1561</v>
      </c>
      <c r="D877" s="94" t="s">
        <v>1562</v>
      </c>
      <c r="E877" s="92"/>
      <c r="F877" s="92"/>
      <c r="G877" s="92"/>
      <c r="H877" s="92"/>
      <c r="I877" s="92"/>
      <c r="J877" s="92"/>
      <c r="K877" s="92"/>
      <c r="L877" s="92"/>
      <c r="M877" s="92"/>
      <c r="N877" s="92"/>
      <c r="O877" s="92"/>
      <c r="P877" s="92"/>
      <c r="Q877" s="92"/>
      <c r="R877" s="92"/>
      <c r="S877" s="92"/>
    </row>
    <row r="878" spans="1:19">
      <c r="A878" s="21"/>
      <c r="B878" s="22"/>
      <c r="C878" s="23"/>
      <c r="D878" s="22"/>
      <c r="E878" s="43" t="s">
        <v>1563</v>
      </c>
      <c r="F878" s="44" t="s">
        <v>1564</v>
      </c>
      <c r="G878" s="26"/>
      <c r="H878" s="26"/>
      <c r="I878" s="26"/>
      <c r="J878" s="26"/>
    </row>
    <row r="879" spans="1:19">
      <c r="A879" s="21"/>
      <c r="B879" s="22"/>
      <c r="C879" s="23"/>
      <c r="D879" s="22"/>
      <c r="E879" s="24"/>
      <c r="F879" s="25"/>
      <c r="G879" s="45" t="s">
        <v>1565</v>
      </c>
      <c r="H879" s="26" t="s">
        <v>1566</v>
      </c>
      <c r="I879" s="26"/>
      <c r="J879" s="26"/>
    </row>
    <row r="880" spans="1:19">
      <c r="A880" s="21"/>
      <c r="B880" s="22"/>
      <c r="C880" s="23"/>
      <c r="D880" s="22"/>
      <c r="E880" s="24"/>
      <c r="F880" s="25"/>
      <c r="G880" s="26"/>
      <c r="H880" s="26"/>
      <c r="I880" s="45" t="s">
        <v>1567</v>
      </c>
      <c r="J880" s="26" t="s">
        <v>1568</v>
      </c>
    </row>
    <row r="881" spans="1:10">
      <c r="A881" s="21"/>
      <c r="B881" s="22"/>
      <c r="C881" s="23"/>
      <c r="D881" s="22"/>
      <c r="E881" s="24"/>
      <c r="F881" s="25"/>
      <c r="G881" s="26"/>
      <c r="H881" s="26"/>
      <c r="I881" s="45" t="s">
        <v>1569</v>
      </c>
      <c r="J881" s="26" t="s">
        <v>1570</v>
      </c>
    </row>
    <row r="882" spans="1:10">
      <c r="A882" s="21"/>
      <c r="B882" s="22"/>
      <c r="C882" s="23"/>
      <c r="D882" s="22"/>
      <c r="E882" s="24"/>
      <c r="F882" s="25"/>
      <c r="G882" s="26"/>
      <c r="H882" s="26"/>
      <c r="I882" s="45" t="s">
        <v>1571</v>
      </c>
      <c r="J882" s="26" t="s">
        <v>1572</v>
      </c>
    </row>
    <row r="883" spans="1:10">
      <c r="A883" s="21"/>
      <c r="B883" s="22"/>
      <c r="C883" s="23"/>
      <c r="D883" s="22"/>
      <c r="E883" s="24"/>
      <c r="F883" s="25"/>
      <c r="G883" s="45" t="s">
        <v>1573</v>
      </c>
      <c r="H883" s="26" t="s">
        <v>1574</v>
      </c>
      <c r="I883" s="26"/>
      <c r="J883" s="26"/>
    </row>
    <row r="884" spans="1:10">
      <c r="A884" s="21"/>
      <c r="B884" s="22"/>
      <c r="C884" s="23"/>
      <c r="D884" s="22"/>
      <c r="E884" s="24"/>
      <c r="F884" s="25"/>
      <c r="G884" s="45" t="s">
        <v>1575</v>
      </c>
      <c r="H884" s="26" t="s">
        <v>1576</v>
      </c>
      <c r="I884" s="26"/>
      <c r="J884" s="26"/>
    </row>
    <row r="885" spans="1:10">
      <c r="A885" s="21"/>
      <c r="B885" s="22"/>
      <c r="C885" s="23"/>
      <c r="D885" s="22"/>
      <c r="E885" s="24"/>
      <c r="F885" s="25"/>
      <c r="G885" s="26"/>
      <c r="H885" s="26"/>
      <c r="I885" s="45" t="s">
        <v>1577</v>
      </c>
      <c r="J885" s="26" t="s">
        <v>1578</v>
      </c>
    </row>
    <row r="886" spans="1:10">
      <c r="A886" s="21"/>
      <c r="B886" s="22"/>
      <c r="C886" s="23"/>
      <c r="D886" s="22"/>
      <c r="E886" s="24"/>
      <c r="F886" s="25"/>
      <c r="G886" s="26"/>
      <c r="H886" s="26"/>
      <c r="I886" s="45" t="s">
        <v>1579</v>
      </c>
      <c r="J886" s="26" t="s">
        <v>1580</v>
      </c>
    </row>
    <row r="887" spans="1:10">
      <c r="A887" s="21"/>
      <c r="B887" s="22"/>
      <c r="C887" s="23"/>
      <c r="D887" s="22"/>
      <c r="E887" s="24"/>
      <c r="F887" s="25"/>
      <c r="G887" s="26"/>
      <c r="H887" s="26"/>
      <c r="I887" s="45" t="s">
        <v>1581</v>
      </c>
      <c r="J887" s="26" t="s">
        <v>1582</v>
      </c>
    </row>
    <row r="888" spans="1:10">
      <c r="A888" s="21"/>
      <c r="B888" s="22"/>
      <c r="C888" s="23"/>
      <c r="D888" s="22"/>
      <c r="E888" s="24"/>
      <c r="F888" s="25"/>
      <c r="G888" s="45" t="s">
        <v>1583</v>
      </c>
      <c r="H888" s="26" t="s">
        <v>1584</v>
      </c>
      <c r="I888" s="26"/>
      <c r="J888" s="26"/>
    </row>
    <row r="889" spans="1:10">
      <c r="A889" s="21"/>
      <c r="B889" s="22"/>
      <c r="C889" s="23"/>
      <c r="D889" s="22"/>
      <c r="E889" s="43" t="s">
        <v>1585</v>
      </c>
      <c r="F889" s="44" t="s">
        <v>1586</v>
      </c>
      <c r="G889" s="26"/>
      <c r="H889" s="26"/>
      <c r="I889" s="26"/>
      <c r="J889" s="26"/>
    </row>
    <row r="890" spans="1:10">
      <c r="A890" s="21"/>
      <c r="B890" s="22"/>
      <c r="C890" s="23"/>
      <c r="D890" s="22"/>
      <c r="E890" s="24"/>
      <c r="F890" s="25"/>
      <c r="G890" s="45" t="s">
        <v>1587</v>
      </c>
      <c r="H890" s="26" t="s">
        <v>1586</v>
      </c>
      <c r="I890" s="26"/>
      <c r="J890" s="26"/>
    </row>
    <row r="891" spans="1:10">
      <c r="A891" s="21"/>
      <c r="B891" s="22"/>
      <c r="C891" s="23"/>
      <c r="D891" s="22"/>
      <c r="E891" s="24"/>
      <c r="F891" s="25"/>
      <c r="G891" s="45"/>
      <c r="H891" s="26"/>
      <c r="I891" s="26"/>
      <c r="J891" s="26"/>
    </row>
    <row r="892" spans="1:10">
      <c r="A892" s="21"/>
      <c r="B892" s="22"/>
      <c r="C892" s="41" t="s">
        <v>1588</v>
      </c>
      <c r="D892" s="42" t="s">
        <v>1589</v>
      </c>
      <c r="E892" s="24"/>
      <c r="F892" s="25"/>
      <c r="G892" s="26"/>
      <c r="H892" s="26"/>
      <c r="I892" s="26"/>
      <c r="J892" s="26"/>
    </row>
    <row r="893" spans="1:10">
      <c r="A893" s="21"/>
      <c r="B893" s="22"/>
      <c r="C893" s="23"/>
      <c r="D893" s="22"/>
      <c r="E893" s="43" t="s">
        <v>1590</v>
      </c>
      <c r="F893" s="44" t="s">
        <v>1591</v>
      </c>
      <c r="G893" s="26"/>
      <c r="H893" s="26"/>
      <c r="I893" s="26"/>
      <c r="J893" s="26"/>
    </row>
    <row r="894" spans="1:10">
      <c r="A894" s="21"/>
      <c r="B894" s="22"/>
      <c r="C894" s="23"/>
      <c r="D894" s="22"/>
      <c r="E894" s="24"/>
      <c r="F894" s="25"/>
      <c r="G894" s="45" t="s">
        <v>1592</v>
      </c>
      <c r="H894" s="26" t="s">
        <v>1591</v>
      </c>
      <c r="I894" s="26"/>
      <c r="J894" s="26"/>
    </row>
    <row r="895" spans="1:10">
      <c r="A895" s="21"/>
      <c r="B895" s="22"/>
      <c r="C895" s="23"/>
      <c r="D895" s="22"/>
      <c r="E895" s="43" t="s">
        <v>1593</v>
      </c>
      <c r="F895" s="44" t="s">
        <v>1594</v>
      </c>
      <c r="G895" s="26"/>
      <c r="H895" s="26"/>
      <c r="I895" s="26"/>
      <c r="J895" s="26"/>
    </row>
    <row r="896" spans="1:10">
      <c r="A896" s="21"/>
      <c r="B896" s="22"/>
      <c r="C896" s="23"/>
      <c r="D896" s="22"/>
      <c r="E896" s="24"/>
      <c r="F896" s="25"/>
      <c r="G896" s="45" t="s">
        <v>1595</v>
      </c>
      <c r="H896" s="26" t="s">
        <v>1594</v>
      </c>
      <c r="I896" s="26"/>
      <c r="J896" s="26"/>
    </row>
    <row r="897" spans="1:19">
      <c r="A897" s="21"/>
      <c r="B897" s="22"/>
      <c r="C897" s="23"/>
      <c r="D897" s="22"/>
      <c r="E897" s="24"/>
      <c r="F897" s="25"/>
      <c r="G897" s="45"/>
      <c r="H897" s="26"/>
      <c r="I897" s="26"/>
      <c r="J897" s="26"/>
    </row>
    <row r="898" spans="1:19">
      <c r="A898" s="21"/>
      <c r="B898" s="22"/>
      <c r="C898" s="41" t="s">
        <v>1596</v>
      </c>
      <c r="D898" s="42" t="s">
        <v>1597</v>
      </c>
      <c r="E898" s="24"/>
      <c r="F898" s="25"/>
      <c r="G898" s="26"/>
      <c r="H898" s="26"/>
      <c r="I898" s="26"/>
      <c r="J898" s="26"/>
    </row>
    <row r="899" spans="1:19">
      <c r="A899" s="21"/>
      <c r="B899" s="22"/>
      <c r="C899" s="23"/>
      <c r="D899" s="22"/>
      <c r="E899" s="43" t="s">
        <v>1598</v>
      </c>
      <c r="F899" s="44" t="s">
        <v>1599</v>
      </c>
      <c r="G899" s="26"/>
      <c r="H899" s="26"/>
      <c r="I899" s="26"/>
      <c r="J899" s="26"/>
    </row>
    <row r="900" spans="1:19">
      <c r="A900" s="21"/>
      <c r="B900" s="22"/>
      <c r="C900" s="23"/>
      <c r="D900" s="22"/>
      <c r="E900" s="24"/>
      <c r="F900" s="25"/>
      <c r="G900" s="45" t="s">
        <v>1600</v>
      </c>
      <c r="H900" s="26" t="s">
        <v>1599</v>
      </c>
      <c r="I900" s="26"/>
      <c r="J900" s="26"/>
    </row>
    <row r="901" spans="1:19">
      <c r="A901" s="21"/>
      <c r="B901" s="22"/>
      <c r="C901" s="23"/>
      <c r="D901" s="22"/>
      <c r="E901" s="43" t="s">
        <v>1601</v>
      </c>
      <c r="F901" s="44" t="s">
        <v>1602</v>
      </c>
      <c r="G901" s="26"/>
      <c r="H901" s="26"/>
      <c r="I901" s="26"/>
      <c r="J901" s="26"/>
    </row>
    <row r="902" spans="1:19">
      <c r="A902" s="21"/>
      <c r="B902" s="22"/>
      <c r="C902" s="23"/>
      <c r="D902" s="22"/>
      <c r="E902" s="24"/>
      <c r="F902" s="25"/>
      <c r="G902" s="45" t="s">
        <v>1603</v>
      </c>
      <c r="H902" s="26" t="s">
        <v>1602</v>
      </c>
      <c r="I902" s="26"/>
      <c r="J902" s="26"/>
    </row>
    <row r="903" spans="1:19">
      <c r="A903" s="21"/>
      <c r="B903" s="22"/>
      <c r="C903" s="23"/>
      <c r="D903" s="22"/>
      <c r="E903" s="43" t="s">
        <v>1604</v>
      </c>
      <c r="F903" s="44" t="s">
        <v>1605</v>
      </c>
      <c r="G903" s="26"/>
      <c r="H903" s="26"/>
      <c r="I903" s="26"/>
      <c r="J903" s="26"/>
    </row>
    <row r="904" spans="1:19">
      <c r="A904" s="21"/>
      <c r="B904" s="22"/>
      <c r="C904" s="23"/>
      <c r="D904" s="22"/>
      <c r="E904" s="24"/>
      <c r="F904" s="25"/>
      <c r="G904" s="45" t="s">
        <v>1606</v>
      </c>
      <c r="H904" s="26" t="s">
        <v>1605</v>
      </c>
      <c r="I904" s="26"/>
      <c r="J904" s="26"/>
    </row>
    <row r="905" spans="1:19">
      <c r="A905" s="21"/>
      <c r="B905" s="22"/>
      <c r="C905" s="23"/>
      <c r="D905" s="22"/>
      <c r="E905" s="43" t="s">
        <v>1607</v>
      </c>
      <c r="F905" s="44" t="s">
        <v>1608</v>
      </c>
      <c r="G905" s="26"/>
      <c r="H905" s="26"/>
      <c r="I905" s="26"/>
      <c r="J905" s="26"/>
    </row>
    <row r="906" spans="1:19">
      <c r="A906" s="21"/>
      <c r="B906" s="22"/>
      <c r="C906" s="23"/>
      <c r="D906" s="22"/>
      <c r="E906" s="24"/>
      <c r="F906" s="25"/>
      <c r="G906" s="45" t="s">
        <v>1609</v>
      </c>
      <c r="H906" s="26" t="s">
        <v>1608</v>
      </c>
      <c r="I906" s="26"/>
      <c r="J906" s="26"/>
    </row>
    <row r="907" spans="1:19">
      <c r="A907" s="21"/>
      <c r="B907" s="22"/>
      <c r="C907" s="23"/>
      <c r="D907" s="22"/>
      <c r="E907" s="24"/>
      <c r="F907" s="25"/>
      <c r="G907" s="45"/>
      <c r="H907" s="26"/>
      <c r="I907" s="26"/>
      <c r="J907" s="26"/>
    </row>
    <row r="908" spans="1:19">
      <c r="A908" s="21"/>
      <c r="B908" s="22"/>
      <c r="C908" s="41" t="s">
        <v>1610</v>
      </c>
      <c r="D908" s="42" t="s">
        <v>1611</v>
      </c>
      <c r="E908" s="24"/>
      <c r="F908" s="25"/>
      <c r="G908" s="26"/>
      <c r="H908" s="26"/>
      <c r="I908" s="26"/>
      <c r="J908" s="26"/>
    </row>
    <row r="909" spans="1:19">
      <c r="A909" s="21"/>
      <c r="B909" s="22"/>
      <c r="C909" s="23"/>
      <c r="D909" s="22"/>
      <c r="E909" s="43" t="s">
        <v>1612</v>
      </c>
      <c r="F909" s="44" t="s">
        <v>1611</v>
      </c>
      <c r="G909" s="26"/>
      <c r="H909" s="26"/>
      <c r="I909" s="26"/>
      <c r="J909" s="26"/>
    </row>
    <row r="910" spans="1:19">
      <c r="A910" s="21"/>
      <c r="B910" s="22"/>
      <c r="C910" s="23"/>
      <c r="D910" s="22"/>
      <c r="E910" s="24"/>
      <c r="F910" s="25"/>
      <c r="G910" s="45" t="s">
        <v>1613</v>
      </c>
      <c r="H910" s="26" t="s">
        <v>1614</v>
      </c>
      <c r="I910" s="26"/>
      <c r="J910" s="26"/>
    </row>
    <row r="911" spans="1:19">
      <c r="A911" s="21"/>
      <c r="B911" s="22"/>
      <c r="C911" s="23"/>
      <c r="D911" s="22"/>
      <c r="E911" s="24"/>
      <c r="F911" s="25"/>
      <c r="G911" s="26"/>
      <c r="H911" s="26"/>
      <c r="I911" s="45" t="s">
        <v>1615</v>
      </c>
      <c r="J911" s="95" t="s">
        <v>1616</v>
      </c>
      <c r="K911" s="95"/>
      <c r="L911" s="95"/>
      <c r="M911" s="95"/>
      <c r="N911" s="95"/>
      <c r="O911" s="95"/>
      <c r="P911" s="95"/>
      <c r="Q911" s="95"/>
      <c r="R911" s="95"/>
      <c r="S911" s="95"/>
    </row>
    <row r="912" spans="1:19">
      <c r="A912" s="21"/>
      <c r="B912" s="22"/>
      <c r="C912" s="23"/>
      <c r="D912" s="22"/>
      <c r="E912" s="24"/>
      <c r="F912" s="25"/>
      <c r="G912" s="26"/>
      <c r="H912" s="26"/>
      <c r="I912" s="45" t="s">
        <v>1617</v>
      </c>
      <c r="J912" s="26" t="s">
        <v>1618</v>
      </c>
      <c r="K912" s="51"/>
      <c r="L912" s="51"/>
      <c r="M912" s="51"/>
      <c r="N912" s="51"/>
      <c r="O912" s="51"/>
      <c r="P912" s="51"/>
      <c r="Q912" s="51"/>
      <c r="R912" s="51"/>
      <c r="S912" s="51"/>
    </row>
    <row r="913" spans="1:10">
      <c r="A913" s="21"/>
      <c r="B913" s="22"/>
      <c r="C913" s="23"/>
      <c r="D913" s="22"/>
      <c r="E913" s="24"/>
      <c r="F913" s="25"/>
      <c r="G913" s="45" t="s">
        <v>1619</v>
      </c>
      <c r="H913" s="26" t="s">
        <v>1620</v>
      </c>
      <c r="I913" s="26"/>
      <c r="J913" s="26"/>
    </row>
    <row r="914" spans="1:10">
      <c r="A914" s="21"/>
      <c r="B914" s="22"/>
      <c r="C914" s="23"/>
      <c r="D914" s="22"/>
      <c r="E914" s="24"/>
      <c r="F914" s="25"/>
      <c r="G914" s="45" t="s">
        <v>1621</v>
      </c>
      <c r="H914" s="26" t="s">
        <v>1622</v>
      </c>
      <c r="I914" s="26"/>
      <c r="J914" s="26"/>
    </row>
    <row r="915" spans="1:10">
      <c r="A915" s="21"/>
      <c r="B915" s="22"/>
      <c r="C915" s="23"/>
      <c r="D915" s="22"/>
      <c r="E915" s="24"/>
      <c r="F915" s="25"/>
      <c r="G915" s="45" t="s">
        <v>1623</v>
      </c>
      <c r="H915" s="26" t="s">
        <v>1624</v>
      </c>
      <c r="I915" s="26"/>
      <c r="J915" s="26"/>
    </row>
    <row r="916" spans="1:10">
      <c r="A916" s="21"/>
      <c r="B916" s="22"/>
      <c r="C916" s="23"/>
      <c r="D916" s="22"/>
      <c r="E916" s="24"/>
      <c r="F916" s="25"/>
      <c r="G916" s="45"/>
      <c r="H916" s="26"/>
      <c r="I916" s="26"/>
      <c r="J916" s="26"/>
    </row>
    <row r="917" spans="1:10">
      <c r="A917" s="21"/>
      <c r="B917" s="22"/>
      <c r="C917" s="41" t="s">
        <v>1625</v>
      </c>
      <c r="D917" s="42" t="s">
        <v>1626</v>
      </c>
      <c r="E917" s="24"/>
      <c r="F917" s="25"/>
      <c r="G917" s="26"/>
      <c r="H917" s="26"/>
      <c r="I917" s="26"/>
      <c r="J917" s="26"/>
    </row>
    <row r="918" spans="1:10">
      <c r="A918" s="21"/>
      <c r="B918" s="22"/>
      <c r="C918" s="23"/>
      <c r="D918" s="22"/>
      <c r="E918" s="43" t="s">
        <v>1627</v>
      </c>
      <c r="F918" s="44" t="s">
        <v>1628</v>
      </c>
      <c r="G918" s="26"/>
      <c r="H918" s="26"/>
      <c r="I918" s="26"/>
      <c r="J918" s="26"/>
    </row>
    <row r="919" spans="1:10">
      <c r="A919" s="21"/>
      <c r="B919" s="22"/>
      <c r="C919" s="23"/>
      <c r="D919" s="22"/>
      <c r="E919" s="24"/>
      <c r="F919" s="25"/>
      <c r="G919" s="45" t="s">
        <v>1629</v>
      </c>
      <c r="H919" s="26" t="s">
        <v>1630</v>
      </c>
      <c r="I919" s="26"/>
      <c r="J919" s="26"/>
    </row>
    <row r="920" spans="1:10">
      <c r="A920" s="21"/>
      <c r="B920" s="22"/>
      <c r="C920" s="23"/>
      <c r="D920" s="22"/>
      <c r="E920" s="24"/>
      <c r="F920" s="25"/>
      <c r="G920" s="45" t="s">
        <v>1631</v>
      </c>
      <c r="H920" s="26" t="s">
        <v>1632</v>
      </c>
      <c r="I920" s="26"/>
      <c r="J920" s="26"/>
    </row>
    <row r="921" spans="1:10">
      <c r="A921" s="21"/>
      <c r="B921" s="22"/>
      <c r="C921" s="23"/>
      <c r="D921" s="22"/>
      <c r="E921" s="43" t="s">
        <v>1633</v>
      </c>
      <c r="F921" s="44" t="s">
        <v>1634</v>
      </c>
      <c r="G921" s="26"/>
      <c r="H921" s="26"/>
      <c r="I921" s="26"/>
      <c r="J921" s="26"/>
    </row>
    <row r="922" spans="1:10">
      <c r="A922" s="21"/>
      <c r="B922" s="22"/>
      <c r="C922" s="23"/>
      <c r="D922" s="22"/>
      <c r="E922" s="24"/>
      <c r="F922" s="25"/>
      <c r="G922" s="45" t="s">
        <v>1635</v>
      </c>
      <c r="H922" s="26" t="s">
        <v>1636</v>
      </c>
      <c r="I922" s="26"/>
      <c r="J922" s="26"/>
    </row>
    <row r="923" spans="1:10">
      <c r="A923" s="21"/>
      <c r="B923" s="22"/>
      <c r="C923" s="23"/>
      <c r="D923" s="22"/>
      <c r="E923" s="24"/>
      <c r="F923" s="25"/>
      <c r="G923" s="45" t="s">
        <v>1637</v>
      </c>
      <c r="H923" s="26" t="s">
        <v>1638</v>
      </c>
      <c r="I923" s="26"/>
      <c r="J923" s="26"/>
    </row>
    <row r="924" spans="1:10">
      <c r="A924" s="21"/>
      <c r="B924" s="22"/>
      <c r="C924" s="23"/>
      <c r="D924" s="22"/>
      <c r="E924" s="24"/>
      <c r="F924" s="25"/>
      <c r="G924" s="45"/>
      <c r="H924" s="26"/>
      <c r="I924" s="26"/>
      <c r="J924" s="26"/>
    </row>
    <row r="925" spans="1:10">
      <c r="A925" s="21"/>
      <c r="B925" s="22"/>
      <c r="C925" s="23"/>
      <c r="D925" s="22"/>
      <c r="E925" s="24"/>
      <c r="F925" s="25"/>
      <c r="G925" s="45"/>
      <c r="H925" s="26"/>
      <c r="I925" s="26"/>
      <c r="J925" s="26"/>
    </row>
    <row r="926" spans="1:10">
      <c r="A926" s="34" t="s">
        <v>1639</v>
      </c>
      <c r="B926" s="52" t="s">
        <v>1640</v>
      </c>
      <c r="C926" s="23"/>
      <c r="D926" s="22"/>
      <c r="E926" s="24"/>
      <c r="F926" s="25"/>
      <c r="G926" s="26"/>
      <c r="H926" s="26"/>
      <c r="I926" s="26"/>
      <c r="J926" s="26"/>
    </row>
    <row r="927" spans="1:10">
      <c r="A927" s="34"/>
      <c r="B927" s="52"/>
      <c r="C927" s="23"/>
      <c r="D927" s="22"/>
      <c r="E927" s="24"/>
      <c r="F927" s="25"/>
      <c r="G927" s="26"/>
      <c r="H927" s="26"/>
      <c r="I927" s="26"/>
      <c r="J927" s="26"/>
    </row>
    <row r="928" spans="1:10">
      <c r="A928" s="21"/>
      <c r="B928" s="22"/>
      <c r="C928" s="41" t="s">
        <v>1641</v>
      </c>
      <c r="D928" s="42" t="s">
        <v>1642</v>
      </c>
      <c r="E928" s="24"/>
      <c r="F928" s="25"/>
      <c r="G928" s="26"/>
      <c r="H928" s="26"/>
      <c r="I928" s="26"/>
      <c r="J928" s="26"/>
    </row>
    <row r="929" spans="1:19">
      <c r="A929" s="21"/>
      <c r="B929" s="22"/>
      <c r="C929" s="23"/>
      <c r="D929" s="22"/>
      <c r="E929" s="43" t="s">
        <v>1643</v>
      </c>
      <c r="F929" s="44" t="s">
        <v>1644</v>
      </c>
      <c r="G929" s="26"/>
      <c r="H929" s="26"/>
      <c r="I929" s="26"/>
      <c r="J929" s="26"/>
    </row>
    <row r="930" spans="1:19">
      <c r="A930" s="21"/>
      <c r="B930" s="22"/>
      <c r="C930" s="23"/>
      <c r="D930" s="22"/>
      <c r="E930" s="24"/>
      <c r="F930" s="25"/>
      <c r="G930" s="45" t="s">
        <v>1645</v>
      </c>
      <c r="H930" s="26" t="s">
        <v>1646</v>
      </c>
      <c r="I930" s="26"/>
      <c r="J930" s="26"/>
    </row>
    <row r="931" spans="1:19">
      <c r="A931" s="21"/>
      <c r="B931" s="22"/>
      <c r="C931" s="23"/>
      <c r="D931" s="22"/>
      <c r="E931" s="24"/>
      <c r="F931" s="25"/>
      <c r="G931" s="45" t="s">
        <v>1647</v>
      </c>
      <c r="H931" s="26" t="s">
        <v>1648</v>
      </c>
      <c r="I931" s="26"/>
      <c r="J931" s="26"/>
    </row>
    <row r="932" spans="1:19">
      <c r="A932" s="21"/>
      <c r="B932" s="22"/>
      <c r="C932" s="23"/>
      <c r="D932" s="22"/>
      <c r="E932" s="24"/>
      <c r="F932" s="25"/>
      <c r="G932" s="26"/>
      <c r="H932" s="26"/>
      <c r="I932" s="45" t="s">
        <v>1649</v>
      </c>
      <c r="J932" s="26" t="s">
        <v>1650</v>
      </c>
    </row>
    <row r="933" spans="1:19">
      <c r="A933" s="21"/>
      <c r="B933" s="22"/>
      <c r="C933" s="23"/>
      <c r="D933" s="22"/>
      <c r="E933" s="24"/>
      <c r="F933" s="25"/>
      <c r="G933" s="26"/>
      <c r="H933" s="26"/>
      <c r="I933" s="45" t="s">
        <v>1651</v>
      </c>
      <c r="J933" s="26" t="s">
        <v>1652</v>
      </c>
    </row>
    <row r="934" spans="1:19">
      <c r="A934" s="21"/>
      <c r="B934" s="22"/>
      <c r="C934" s="23"/>
      <c r="D934" s="22"/>
      <c r="E934" s="43" t="s">
        <v>1653</v>
      </c>
      <c r="F934" s="44" t="s">
        <v>1654</v>
      </c>
      <c r="G934" s="26"/>
      <c r="H934" s="26"/>
      <c r="I934" s="26"/>
      <c r="J934" s="26"/>
    </row>
    <row r="935" spans="1:19">
      <c r="A935" s="21"/>
      <c r="B935" s="22"/>
      <c r="C935" s="23"/>
      <c r="D935" s="22"/>
      <c r="E935" s="24"/>
      <c r="F935" s="25"/>
      <c r="G935" s="45" t="s">
        <v>1655</v>
      </c>
      <c r="H935" s="26" t="s">
        <v>1654</v>
      </c>
      <c r="I935" s="26"/>
      <c r="J935" s="26"/>
    </row>
    <row r="936" spans="1:19">
      <c r="A936" s="21"/>
      <c r="B936" s="22"/>
      <c r="C936" s="23"/>
      <c r="D936" s="22"/>
      <c r="E936" s="24"/>
      <c r="F936" s="25"/>
      <c r="G936" s="26"/>
      <c r="H936" s="26"/>
      <c r="I936" s="45" t="s">
        <v>1656</v>
      </c>
      <c r="J936" s="26" t="s">
        <v>1657</v>
      </c>
    </row>
    <row r="937" spans="1:19">
      <c r="A937" s="21"/>
      <c r="B937" s="22"/>
      <c r="C937" s="23"/>
      <c r="D937" s="22"/>
      <c r="E937" s="24"/>
      <c r="F937" s="25"/>
      <c r="G937" s="26"/>
      <c r="H937" s="26"/>
      <c r="I937" s="45" t="s">
        <v>1658</v>
      </c>
      <c r="J937" s="26" t="s">
        <v>1659</v>
      </c>
    </row>
    <row r="938" spans="1:19">
      <c r="A938" s="21"/>
      <c r="B938" s="22"/>
      <c r="C938" s="23"/>
      <c r="D938" s="22"/>
      <c r="E938" s="24"/>
      <c r="F938" s="25"/>
      <c r="G938" s="26"/>
      <c r="H938" s="26"/>
      <c r="I938" s="45" t="s">
        <v>1660</v>
      </c>
      <c r="J938" s="26" t="s">
        <v>1661</v>
      </c>
    </row>
    <row r="939" spans="1:19">
      <c r="A939" s="21"/>
      <c r="B939" s="22"/>
      <c r="C939" s="23"/>
      <c r="D939" s="22"/>
      <c r="E939" s="24"/>
      <c r="F939" s="25"/>
      <c r="G939" s="26"/>
      <c r="H939" s="26"/>
      <c r="I939" s="45" t="s">
        <v>1662</v>
      </c>
      <c r="J939" s="26" t="s">
        <v>1663</v>
      </c>
    </row>
    <row r="940" spans="1:19">
      <c r="A940" s="21"/>
      <c r="B940" s="22"/>
      <c r="C940" s="23"/>
      <c r="D940" s="22"/>
      <c r="E940" s="24"/>
      <c r="F940" s="25"/>
      <c r="G940" s="26"/>
      <c r="H940" s="26"/>
      <c r="I940" s="45" t="s">
        <v>1664</v>
      </c>
      <c r="J940" s="26" t="s">
        <v>1665</v>
      </c>
    </row>
    <row r="941" spans="1:19">
      <c r="A941" s="21"/>
      <c r="B941" s="22"/>
      <c r="C941" s="23"/>
      <c r="D941" s="22"/>
      <c r="E941" s="24"/>
      <c r="F941" s="25"/>
      <c r="G941" s="26"/>
      <c r="H941" s="26"/>
      <c r="I941" s="45" t="s">
        <v>1666</v>
      </c>
      <c r="J941" s="95" t="s">
        <v>1667</v>
      </c>
      <c r="K941" s="95"/>
      <c r="L941" s="95"/>
      <c r="M941" s="95"/>
      <c r="N941" s="95"/>
      <c r="O941" s="95"/>
      <c r="P941" s="95"/>
      <c r="Q941" s="95"/>
      <c r="R941" s="95"/>
      <c r="S941" s="95"/>
    </row>
    <row r="942" spans="1:19">
      <c r="A942" s="21"/>
      <c r="B942" s="22"/>
      <c r="C942" s="23"/>
      <c r="D942" s="22"/>
      <c r="E942" s="43" t="s">
        <v>1668</v>
      </c>
      <c r="F942" s="44" t="s">
        <v>1669</v>
      </c>
      <c r="G942" s="26"/>
      <c r="H942" s="26"/>
      <c r="I942" s="26"/>
      <c r="J942" s="26"/>
    </row>
    <row r="943" spans="1:19">
      <c r="A943" s="21"/>
      <c r="B943" s="22"/>
      <c r="C943" s="23"/>
      <c r="D943" s="22"/>
      <c r="E943" s="24"/>
      <c r="F943" s="25"/>
      <c r="G943" s="45" t="s">
        <v>1670</v>
      </c>
      <c r="H943" s="26" t="s">
        <v>1669</v>
      </c>
      <c r="I943" s="26"/>
      <c r="J943" s="26"/>
    </row>
    <row r="944" spans="1:19">
      <c r="A944" s="21"/>
      <c r="B944" s="22"/>
      <c r="C944" s="23"/>
      <c r="D944" s="22"/>
      <c r="E944" s="24"/>
      <c r="F944" s="25"/>
      <c r="G944" s="26"/>
      <c r="H944" s="26"/>
      <c r="I944" s="45" t="s">
        <v>1671</v>
      </c>
      <c r="J944" s="26" t="s">
        <v>1672</v>
      </c>
    </row>
    <row r="945" spans="1:20">
      <c r="A945" s="21"/>
      <c r="B945" s="22"/>
      <c r="C945" s="23"/>
      <c r="D945" s="22"/>
      <c r="E945" s="24"/>
      <c r="F945" s="25"/>
      <c r="G945" s="26"/>
      <c r="H945" s="26"/>
      <c r="I945" s="45" t="s">
        <v>1673</v>
      </c>
      <c r="J945" s="26" t="s">
        <v>1674</v>
      </c>
    </row>
    <row r="946" spans="1:20">
      <c r="A946" s="21"/>
      <c r="B946" s="22"/>
      <c r="C946" s="23"/>
      <c r="D946" s="22"/>
      <c r="E946" s="24"/>
      <c r="F946" s="25"/>
      <c r="G946" s="26"/>
      <c r="H946" s="26"/>
      <c r="I946" s="45" t="s">
        <v>1675</v>
      </c>
      <c r="J946" s="26" t="s">
        <v>1676</v>
      </c>
    </row>
    <row r="947" spans="1:20">
      <c r="A947" s="21"/>
      <c r="B947" s="22"/>
      <c r="C947" s="23"/>
      <c r="D947" s="22"/>
      <c r="E947" s="24"/>
      <c r="F947" s="25"/>
      <c r="G947" s="26"/>
      <c r="H947" s="26"/>
      <c r="I947" s="45" t="s">
        <v>1677</v>
      </c>
      <c r="J947" s="26" t="s">
        <v>1678</v>
      </c>
    </row>
    <row r="948" spans="1:20">
      <c r="A948" s="21"/>
      <c r="B948" s="22"/>
      <c r="C948" s="23"/>
      <c r="D948" s="22"/>
      <c r="E948" s="24"/>
      <c r="F948" s="25"/>
      <c r="G948" s="26"/>
      <c r="H948" s="26"/>
      <c r="I948" s="45" t="s">
        <v>1679</v>
      </c>
      <c r="J948" s="26" t="s">
        <v>1680</v>
      </c>
    </row>
    <row r="949" spans="1:20">
      <c r="A949" s="21"/>
      <c r="B949" s="22"/>
      <c r="C949" s="23"/>
      <c r="D949" s="22"/>
      <c r="E949" s="24"/>
      <c r="F949" s="25"/>
      <c r="G949" s="26"/>
      <c r="H949" s="26"/>
      <c r="I949" s="45" t="s">
        <v>1681</v>
      </c>
      <c r="J949" s="26" t="s">
        <v>1682</v>
      </c>
    </row>
    <row r="950" spans="1:20">
      <c r="A950" s="21"/>
      <c r="B950" s="22"/>
      <c r="C950" s="23"/>
      <c r="D950" s="22"/>
      <c r="E950" s="43" t="s">
        <v>1683</v>
      </c>
      <c r="F950" s="44" t="s">
        <v>1684</v>
      </c>
      <c r="G950" s="26"/>
      <c r="H950" s="26"/>
      <c r="I950" s="26"/>
      <c r="J950" s="26"/>
    </row>
    <row r="951" spans="1:20">
      <c r="A951" s="21"/>
      <c r="B951" s="22"/>
      <c r="C951" s="23"/>
      <c r="D951" s="22"/>
      <c r="E951" s="24"/>
      <c r="F951" s="25"/>
      <c r="G951" s="45" t="s">
        <v>1685</v>
      </c>
      <c r="H951" s="26" t="s">
        <v>1686</v>
      </c>
      <c r="I951" s="26"/>
      <c r="J951" s="26"/>
    </row>
    <row r="952" spans="1:20">
      <c r="A952" s="21"/>
      <c r="B952" s="22"/>
      <c r="C952" s="23"/>
      <c r="D952" s="22"/>
      <c r="E952" s="24"/>
      <c r="F952" s="25"/>
      <c r="G952" s="45" t="s">
        <v>1687</v>
      </c>
      <c r="H952" s="26" t="s">
        <v>1688</v>
      </c>
      <c r="I952" s="26"/>
      <c r="J952" s="26"/>
    </row>
    <row r="953" spans="1:20">
      <c r="A953" s="21"/>
      <c r="B953" s="22"/>
      <c r="C953" s="23"/>
      <c r="D953" s="22"/>
      <c r="E953" s="24"/>
      <c r="F953" s="25"/>
      <c r="G953" s="26"/>
      <c r="H953" s="26"/>
      <c r="I953" s="45" t="s">
        <v>1689</v>
      </c>
      <c r="J953" s="95" t="s">
        <v>1690</v>
      </c>
      <c r="K953" s="95"/>
      <c r="L953" s="95"/>
      <c r="M953" s="95"/>
      <c r="N953" s="95"/>
      <c r="O953" s="95"/>
      <c r="P953" s="95"/>
      <c r="Q953" s="95"/>
      <c r="R953" s="95"/>
      <c r="S953" s="95"/>
    </row>
    <row r="954" spans="1:20">
      <c r="A954" s="21"/>
      <c r="B954" s="22"/>
      <c r="C954" s="23"/>
      <c r="D954" s="22"/>
      <c r="E954" s="24"/>
      <c r="F954" s="25"/>
      <c r="G954" s="26"/>
      <c r="H954" s="26"/>
      <c r="I954" s="45" t="s">
        <v>1691</v>
      </c>
      <c r="J954" s="26" t="s">
        <v>1692</v>
      </c>
    </row>
    <row r="955" spans="1:20">
      <c r="A955" s="21"/>
      <c r="B955" s="22"/>
      <c r="C955" s="23"/>
      <c r="D955" s="22"/>
      <c r="E955" s="24"/>
      <c r="F955" s="25"/>
      <c r="G955" s="26"/>
      <c r="H955" s="26"/>
      <c r="I955" s="45" t="s">
        <v>1693</v>
      </c>
      <c r="J955" s="95" t="s">
        <v>1694</v>
      </c>
      <c r="K955" s="95"/>
      <c r="L955" s="95"/>
      <c r="M955" s="95"/>
      <c r="N955" s="95"/>
      <c r="O955" s="95"/>
      <c r="P955" s="95"/>
      <c r="Q955" s="95"/>
      <c r="R955" s="95"/>
      <c r="S955" s="95"/>
    </row>
    <row r="956" spans="1:20">
      <c r="A956" s="21"/>
      <c r="B956" s="22"/>
      <c r="C956" s="23"/>
      <c r="D956" s="22"/>
      <c r="E956" s="24"/>
      <c r="F956" s="25"/>
      <c r="G956" s="45" t="s">
        <v>1695</v>
      </c>
      <c r="H956" s="95" t="s">
        <v>1696</v>
      </c>
      <c r="I956" s="96"/>
      <c r="J956" s="96"/>
      <c r="K956" s="96"/>
      <c r="L956" s="96"/>
      <c r="M956" s="96"/>
      <c r="N956" s="96"/>
      <c r="O956" s="96"/>
      <c r="P956" s="96"/>
      <c r="Q956" s="96"/>
      <c r="R956" s="96"/>
      <c r="S956" s="96"/>
      <c r="T956" s="97"/>
    </row>
    <row r="957" spans="1:20">
      <c r="A957" s="21"/>
      <c r="B957" s="22"/>
      <c r="C957" s="23"/>
      <c r="D957" s="22"/>
      <c r="E957" s="24"/>
      <c r="F957" s="25"/>
      <c r="G957" s="26"/>
      <c r="H957" s="26"/>
      <c r="I957" s="45" t="s">
        <v>1697</v>
      </c>
      <c r="J957" s="26" t="s">
        <v>1698</v>
      </c>
    </row>
    <row r="958" spans="1:20">
      <c r="A958" s="21"/>
      <c r="B958" s="22"/>
      <c r="C958" s="23"/>
      <c r="D958" s="22"/>
      <c r="E958" s="24"/>
      <c r="F958" s="25"/>
      <c r="G958" s="26"/>
      <c r="H958" s="26"/>
      <c r="I958" s="45" t="s">
        <v>1699</v>
      </c>
      <c r="J958" s="26" t="s">
        <v>1700</v>
      </c>
    </row>
    <row r="959" spans="1:20">
      <c r="A959" s="21"/>
      <c r="B959" s="22"/>
      <c r="C959" s="23"/>
      <c r="D959" s="22"/>
      <c r="E959" s="24"/>
      <c r="F959" s="25"/>
      <c r="G959" s="26"/>
      <c r="H959" s="26"/>
      <c r="I959" s="45" t="s">
        <v>1701</v>
      </c>
      <c r="J959" s="95" t="s">
        <v>1702</v>
      </c>
      <c r="K959" s="95"/>
      <c r="L959" s="95"/>
      <c r="M959" s="95"/>
      <c r="N959" s="95"/>
      <c r="O959" s="95"/>
      <c r="P959" s="95"/>
      <c r="Q959" s="95"/>
      <c r="R959" s="95"/>
      <c r="S959" s="95"/>
    </row>
    <row r="960" spans="1:20">
      <c r="A960" s="21"/>
      <c r="B960" s="22"/>
      <c r="C960" s="23"/>
      <c r="D960" s="22"/>
      <c r="E960" s="24"/>
      <c r="F960" s="25"/>
      <c r="G960" s="26"/>
      <c r="H960" s="26"/>
      <c r="I960" s="45"/>
      <c r="J960" s="50"/>
      <c r="K960" s="47"/>
      <c r="L960" s="47"/>
      <c r="M960" s="47"/>
      <c r="N960" s="47"/>
      <c r="O960" s="47"/>
      <c r="P960" s="47"/>
      <c r="Q960" s="47"/>
      <c r="R960" s="47"/>
      <c r="S960" s="47"/>
    </row>
    <row r="961" spans="1:19">
      <c r="A961" s="21"/>
      <c r="B961" s="22"/>
      <c r="C961" s="41" t="s">
        <v>1703</v>
      </c>
      <c r="D961" s="42" t="s">
        <v>1704</v>
      </c>
      <c r="E961" s="24"/>
      <c r="F961" s="25"/>
      <c r="G961" s="26"/>
      <c r="H961" s="26"/>
      <c r="I961" s="26"/>
      <c r="J961" s="26"/>
    </row>
    <row r="962" spans="1:19">
      <c r="A962" s="21"/>
      <c r="B962" s="22"/>
      <c r="C962" s="23"/>
      <c r="D962" s="22"/>
      <c r="E962" s="43" t="s">
        <v>1705</v>
      </c>
      <c r="F962" s="44" t="s">
        <v>1706</v>
      </c>
      <c r="G962" s="26"/>
      <c r="H962" s="26"/>
      <c r="I962" s="26"/>
      <c r="J962" s="26"/>
    </row>
    <row r="963" spans="1:19">
      <c r="A963" s="21"/>
      <c r="B963" s="22"/>
      <c r="C963" s="23"/>
      <c r="D963" s="22"/>
      <c r="E963" s="24"/>
      <c r="F963" s="25"/>
      <c r="G963" s="45" t="s">
        <v>1707</v>
      </c>
      <c r="H963" s="26" t="s">
        <v>1708</v>
      </c>
      <c r="I963" s="26"/>
      <c r="J963" s="26"/>
    </row>
    <row r="964" spans="1:19">
      <c r="A964" s="21"/>
      <c r="B964" s="22"/>
      <c r="C964" s="23"/>
      <c r="D964" s="22"/>
      <c r="E964" s="24"/>
      <c r="F964" s="25"/>
      <c r="G964" s="45" t="s">
        <v>1709</v>
      </c>
      <c r="H964" s="26" t="s">
        <v>1710</v>
      </c>
      <c r="I964" s="26"/>
      <c r="J964" s="26"/>
    </row>
    <row r="965" spans="1:19">
      <c r="A965" s="21"/>
      <c r="B965" s="22"/>
      <c r="C965" s="23"/>
      <c r="D965" s="22"/>
      <c r="E965" s="43" t="s">
        <v>1711</v>
      </c>
      <c r="F965" s="44" t="s">
        <v>1712</v>
      </c>
      <c r="G965" s="26"/>
      <c r="H965" s="26"/>
      <c r="I965" s="26"/>
      <c r="J965" s="26"/>
    </row>
    <row r="966" spans="1:19">
      <c r="A966" s="21"/>
      <c r="B966" s="22"/>
      <c r="C966" s="23"/>
      <c r="D966" s="22"/>
      <c r="E966" s="24"/>
      <c r="F966" s="25"/>
      <c r="G966" s="45" t="s">
        <v>1713</v>
      </c>
      <c r="H966" s="26" t="s">
        <v>1712</v>
      </c>
      <c r="I966" s="26"/>
      <c r="J966" s="26"/>
    </row>
    <row r="967" spans="1:19">
      <c r="A967" s="21"/>
      <c r="B967" s="22"/>
      <c r="C967" s="23"/>
      <c r="D967" s="22"/>
      <c r="E967" s="24"/>
      <c r="F967" s="25"/>
      <c r="G967" s="26"/>
      <c r="H967" s="26"/>
      <c r="I967" s="45" t="s">
        <v>1714</v>
      </c>
      <c r="J967" s="26" t="s">
        <v>1715</v>
      </c>
    </row>
    <row r="968" spans="1:19">
      <c r="A968" s="21"/>
      <c r="B968" s="22"/>
      <c r="C968" s="23"/>
      <c r="D968" s="22"/>
      <c r="E968" s="24"/>
      <c r="F968" s="25"/>
      <c r="G968" s="26"/>
      <c r="H968" s="26"/>
      <c r="I968" s="45" t="s">
        <v>1716</v>
      </c>
      <c r="J968" s="26" t="s">
        <v>1717</v>
      </c>
    </row>
    <row r="969" spans="1:19">
      <c r="A969" s="21"/>
      <c r="B969" s="22"/>
      <c r="C969" s="23"/>
      <c r="D969" s="22"/>
      <c r="E969" s="43" t="s">
        <v>1718</v>
      </c>
      <c r="F969" s="44" t="s">
        <v>1719</v>
      </c>
      <c r="G969" s="26"/>
      <c r="H969" s="26"/>
      <c r="I969" s="26"/>
      <c r="J969" s="26"/>
    </row>
    <row r="970" spans="1:19">
      <c r="A970" s="21"/>
      <c r="B970" s="22"/>
      <c r="C970" s="23"/>
      <c r="D970" s="22"/>
      <c r="E970" s="24"/>
      <c r="F970" s="25"/>
      <c r="G970" s="45" t="s">
        <v>1720</v>
      </c>
      <c r="H970" s="26" t="s">
        <v>1719</v>
      </c>
      <c r="I970" s="26"/>
      <c r="J970" s="26"/>
    </row>
    <row r="971" spans="1:19">
      <c r="A971" s="21"/>
      <c r="B971" s="22"/>
      <c r="C971" s="23"/>
      <c r="D971" s="22"/>
      <c r="E971" s="24"/>
      <c r="F971" s="25"/>
      <c r="G971" s="45"/>
      <c r="H971" s="26"/>
      <c r="I971" s="26"/>
      <c r="J971" s="26"/>
    </row>
    <row r="972" spans="1:19">
      <c r="A972" s="21"/>
      <c r="B972" s="22"/>
      <c r="C972" s="41" t="s">
        <v>1721</v>
      </c>
      <c r="D972" s="42" t="s">
        <v>1722</v>
      </c>
      <c r="E972" s="24"/>
      <c r="F972" s="25"/>
      <c r="G972" s="26"/>
      <c r="H972" s="26"/>
      <c r="I972" s="26"/>
      <c r="J972" s="26"/>
    </row>
    <row r="973" spans="1:19">
      <c r="A973" s="21"/>
      <c r="B973" s="22"/>
      <c r="C973" s="23"/>
      <c r="D973" s="22"/>
      <c r="E973" s="43" t="s">
        <v>1723</v>
      </c>
      <c r="F973" s="44" t="s">
        <v>1724</v>
      </c>
      <c r="G973" s="26"/>
      <c r="H973" s="26"/>
      <c r="I973" s="26"/>
      <c r="J973" s="26"/>
    </row>
    <row r="974" spans="1:19">
      <c r="A974" s="21"/>
      <c r="B974" s="22"/>
      <c r="C974" s="23"/>
      <c r="D974" s="22"/>
      <c r="E974" s="24"/>
      <c r="F974" s="25"/>
      <c r="G974" s="45" t="s">
        <v>1725</v>
      </c>
      <c r="H974" s="26" t="s">
        <v>1726</v>
      </c>
      <c r="I974" s="26"/>
      <c r="J974" s="26"/>
    </row>
    <row r="975" spans="1:19">
      <c r="A975" s="21"/>
      <c r="B975" s="22"/>
      <c r="C975" s="23"/>
      <c r="D975" s="22"/>
      <c r="E975" s="24"/>
      <c r="F975" s="25"/>
      <c r="G975" s="45" t="s">
        <v>1727</v>
      </c>
      <c r="H975" s="26" t="s">
        <v>1728</v>
      </c>
      <c r="I975" s="26"/>
      <c r="J975" s="26"/>
    </row>
    <row r="976" spans="1:19">
      <c r="A976" s="21"/>
      <c r="B976" s="22"/>
      <c r="C976" s="23"/>
      <c r="D976" s="22"/>
      <c r="E976" s="24"/>
      <c r="F976" s="25"/>
      <c r="G976" s="45" t="s">
        <v>1729</v>
      </c>
      <c r="H976" s="91" t="s">
        <v>1730</v>
      </c>
      <c r="I976" s="92"/>
      <c r="J976" s="92"/>
      <c r="K976" s="92"/>
      <c r="L976" s="92"/>
      <c r="M976" s="92"/>
      <c r="N976" s="92"/>
      <c r="O976" s="92"/>
      <c r="P976" s="92"/>
      <c r="Q976" s="92"/>
      <c r="R976" s="92"/>
      <c r="S976" s="92"/>
    </row>
    <row r="977" spans="1:10">
      <c r="A977" s="21"/>
      <c r="B977" s="22"/>
      <c r="C977" s="23"/>
      <c r="D977" s="22"/>
      <c r="E977" s="43" t="s">
        <v>1731</v>
      </c>
      <c r="F977" s="44" t="s">
        <v>1732</v>
      </c>
      <c r="G977" s="26"/>
      <c r="H977" s="26"/>
      <c r="I977" s="26"/>
      <c r="J977" s="26"/>
    </row>
    <row r="978" spans="1:10">
      <c r="A978" s="21"/>
      <c r="B978" s="22"/>
      <c r="C978" s="23"/>
      <c r="D978" s="22"/>
      <c r="E978" s="24"/>
      <c r="F978" s="25"/>
      <c r="G978" s="45" t="s">
        <v>1733</v>
      </c>
      <c r="H978" s="26" t="s">
        <v>1734</v>
      </c>
      <c r="I978" s="26"/>
      <c r="J978" s="26"/>
    </row>
    <row r="979" spans="1:10">
      <c r="A979" s="21"/>
      <c r="B979" s="22"/>
      <c r="C979" s="23"/>
      <c r="D979" s="22"/>
      <c r="E979" s="24"/>
      <c r="F979" s="25"/>
      <c r="G979" s="45" t="s">
        <v>1735</v>
      </c>
      <c r="H979" s="26" t="s">
        <v>1736</v>
      </c>
      <c r="I979" s="26"/>
      <c r="J979" s="26"/>
    </row>
    <row r="980" spans="1:10">
      <c r="A980" s="21"/>
      <c r="B980" s="22"/>
      <c r="C980" s="23"/>
      <c r="D980" s="22"/>
      <c r="E980" s="24"/>
      <c r="F980" s="25"/>
      <c r="G980" s="45" t="s">
        <v>1737</v>
      </c>
      <c r="H980" s="26" t="s">
        <v>1738</v>
      </c>
      <c r="I980" s="26"/>
      <c r="J980" s="26"/>
    </row>
    <row r="981" spans="1:10">
      <c r="A981" s="21"/>
      <c r="B981" s="22"/>
      <c r="C981" s="23"/>
      <c r="D981" s="22"/>
      <c r="E981" s="43" t="s">
        <v>1739</v>
      </c>
      <c r="F981" s="44" t="s">
        <v>1740</v>
      </c>
      <c r="G981" s="26"/>
      <c r="H981" s="26"/>
      <c r="I981" s="26"/>
      <c r="J981" s="26"/>
    </row>
    <row r="982" spans="1:10">
      <c r="A982" s="21"/>
      <c r="B982" s="22"/>
      <c r="C982" s="23"/>
      <c r="D982" s="22"/>
      <c r="E982" s="24"/>
      <c r="F982" s="25"/>
      <c r="G982" s="45" t="s">
        <v>1741</v>
      </c>
      <c r="H982" s="26" t="s">
        <v>1740</v>
      </c>
      <c r="I982" s="26"/>
      <c r="J982" s="26"/>
    </row>
    <row r="983" spans="1:10">
      <c r="A983" s="21"/>
      <c r="B983" s="22"/>
      <c r="C983" s="23"/>
      <c r="D983" s="22"/>
      <c r="E983" s="24"/>
      <c r="F983" s="25"/>
      <c r="G983" s="45"/>
      <c r="H983" s="26"/>
      <c r="I983" s="26"/>
      <c r="J983" s="26"/>
    </row>
    <row r="984" spans="1:10">
      <c r="A984" s="21"/>
      <c r="B984" s="22"/>
      <c r="C984" s="23"/>
      <c r="D984" s="22"/>
      <c r="E984" s="24"/>
      <c r="F984" s="25"/>
      <c r="G984" s="45"/>
      <c r="H984" s="26"/>
      <c r="I984" s="26"/>
      <c r="J984" s="26"/>
    </row>
    <row r="985" spans="1:10">
      <c r="A985" s="34" t="s">
        <v>1742</v>
      </c>
      <c r="B985" s="52" t="s">
        <v>1743</v>
      </c>
      <c r="C985" s="23"/>
      <c r="D985" s="22"/>
      <c r="E985" s="24"/>
      <c r="F985" s="25"/>
      <c r="G985" s="26"/>
      <c r="H985" s="26"/>
      <c r="I985" s="26"/>
      <c r="J985" s="26"/>
    </row>
    <row r="986" spans="1:10">
      <c r="A986" s="34"/>
      <c r="B986" s="52"/>
      <c r="C986" s="23"/>
      <c r="D986" s="22"/>
      <c r="E986" s="24"/>
      <c r="F986" s="25"/>
      <c r="G986" s="26"/>
      <c r="H986" s="26"/>
      <c r="I986" s="26"/>
      <c r="J986" s="26"/>
    </row>
    <row r="987" spans="1:10">
      <c r="A987" s="21"/>
      <c r="B987" s="22"/>
      <c r="C987" s="41" t="s">
        <v>1744</v>
      </c>
      <c r="D987" s="42" t="s">
        <v>1745</v>
      </c>
      <c r="E987" s="24"/>
      <c r="F987" s="25"/>
      <c r="G987" s="26"/>
      <c r="H987" s="26"/>
      <c r="I987" s="26"/>
      <c r="J987" s="26"/>
    </row>
    <row r="988" spans="1:10">
      <c r="A988" s="21"/>
      <c r="B988" s="22"/>
      <c r="C988" s="23"/>
      <c r="D988" s="22"/>
      <c r="E988" s="43" t="s">
        <v>1746</v>
      </c>
      <c r="F988" s="44" t="s">
        <v>1747</v>
      </c>
      <c r="G988" s="26"/>
      <c r="H988" s="26"/>
      <c r="I988" s="26"/>
      <c r="J988" s="26"/>
    </row>
    <row r="989" spans="1:10">
      <c r="A989" s="21"/>
      <c r="B989" s="22"/>
      <c r="C989" s="23"/>
      <c r="D989" s="22"/>
      <c r="E989" s="24"/>
      <c r="F989" s="25"/>
      <c r="G989" s="45" t="s">
        <v>1748</v>
      </c>
      <c r="H989" s="26" t="s">
        <v>1747</v>
      </c>
      <c r="I989" s="26"/>
      <c r="J989" s="26"/>
    </row>
    <row r="990" spans="1:10">
      <c r="A990" s="21"/>
      <c r="B990" s="22"/>
      <c r="C990" s="23"/>
      <c r="D990" s="22"/>
      <c r="E990" s="43" t="s">
        <v>1749</v>
      </c>
      <c r="F990" s="44" t="s">
        <v>1750</v>
      </c>
      <c r="G990" s="26"/>
      <c r="H990" s="26"/>
      <c r="I990" s="26"/>
      <c r="J990" s="26"/>
    </row>
    <row r="991" spans="1:10">
      <c r="A991" s="21"/>
      <c r="B991" s="22"/>
      <c r="C991" s="23"/>
      <c r="D991" s="22"/>
      <c r="E991" s="24"/>
      <c r="F991" s="25"/>
      <c r="G991" s="45" t="s">
        <v>1751</v>
      </c>
      <c r="H991" s="26" t="s">
        <v>1750</v>
      </c>
      <c r="I991" s="26"/>
      <c r="J991" s="26"/>
    </row>
    <row r="992" spans="1:10">
      <c r="A992" s="21"/>
      <c r="B992" s="22"/>
      <c r="C992" s="23"/>
      <c r="D992" s="22"/>
      <c r="E992" s="24"/>
      <c r="F992" s="25"/>
      <c r="G992" s="26"/>
      <c r="H992" s="26"/>
      <c r="I992" s="45" t="s">
        <v>1752</v>
      </c>
      <c r="J992" s="26" t="s">
        <v>1753</v>
      </c>
    </row>
    <row r="993" spans="1:20">
      <c r="A993" s="21"/>
      <c r="B993" s="22"/>
      <c r="C993" s="23"/>
      <c r="D993" s="22"/>
      <c r="E993" s="24"/>
      <c r="F993" s="25"/>
      <c r="G993" s="26"/>
      <c r="H993" s="26"/>
      <c r="I993" s="45" t="s">
        <v>1754</v>
      </c>
      <c r="J993" s="26" t="s">
        <v>1755</v>
      </c>
    </row>
    <row r="994" spans="1:20">
      <c r="A994" s="21"/>
      <c r="B994" s="22"/>
      <c r="C994" s="23"/>
      <c r="D994" s="22"/>
      <c r="E994" s="24"/>
      <c r="F994" s="25"/>
      <c r="G994" s="26"/>
      <c r="H994" s="26"/>
      <c r="I994" s="45" t="s">
        <v>1756</v>
      </c>
      <c r="J994" s="95" t="s">
        <v>1757</v>
      </c>
      <c r="K994" s="95"/>
      <c r="L994" s="95"/>
      <c r="M994" s="95"/>
      <c r="N994" s="95"/>
      <c r="O994" s="95"/>
      <c r="P994" s="95"/>
      <c r="Q994" s="95"/>
      <c r="R994" s="95"/>
      <c r="S994" s="95"/>
      <c r="T994" s="97"/>
    </row>
    <row r="995" spans="1:20">
      <c r="A995" s="21"/>
      <c r="B995" s="22"/>
      <c r="C995" s="23"/>
      <c r="D995" s="22"/>
      <c r="E995" s="43" t="s">
        <v>1758</v>
      </c>
      <c r="F995" s="44" t="s">
        <v>1759</v>
      </c>
      <c r="G995" s="26"/>
      <c r="H995" s="26"/>
      <c r="I995" s="26"/>
      <c r="J995" s="26"/>
    </row>
    <row r="996" spans="1:20">
      <c r="A996" s="21"/>
      <c r="B996" s="22"/>
      <c r="C996" s="23"/>
      <c r="D996" s="22"/>
      <c r="E996" s="24"/>
      <c r="F996" s="25"/>
      <c r="G996" s="45" t="s">
        <v>1760</v>
      </c>
      <c r="H996" s="26" t="s">
        <v>1761</v>
      </c>
      <c r="I996" s="26"/>
      <c r="J996" s="26"/>
    </row>
    <row r="997" spans="1:20">
      <c r="A997" s="21"/>
      <c r="B997" s="22"/>
      <c r="C997" s="23"/>
      <c r="D997" s="22"/>
      <c r="E997" s="24"/>
      <c r="F997" s="25"/>
      <c r="G997" s="45" t="s">
        <v>1762</v>
      </c>
      <c r="H997" s="26" t="s">
        <v>1763</v>
      </c>
      <c r="I997" s="26"/>
      <c r="J997" s="26"/>
    </row>
    <row r="998" spans="1:20">
      <c r="A998" s="21"/>
      <c r="B998" s="22"/>
      <c r="C998" s="23"/>
      <c r="D998" s="22"/>
      <c r="E998" s="24"/>
      <c r="F998" s="25"/>
      <c r="G998" s="45"/>
      <c r="H998" s="26"/>
      <c r="I998" s="26"/>
      <c r="J998" s="26"/>
    </row>
    <row r="999" spans="1:20">
      <c r="A999" s="21"/>
      <c r="B999" s="22"/>
      <c r="C999" s="23"/>
      <c r="D999" s="22"/>
      <c r="E999" s="24"/>
      <c r="F999" s="25"/>
      <c r="G999" s="45"/>
      <c r="H999" s="26"/>
      <c r="I999" s="26"/>
      <c r="J999" s="26"/>
    </row>
    <row r="1000" spans="1:20">
      <c r="A1000" s="34" t="s">
        <v>1764</v>
      </c>
      <c r="B1000" s="52" t="s">
        <v>1765</v>
      </c>
      <c r="C1000" s="23"/>
      <c r="D1000" s="22"/>
      <c r="E1000" s="24"/>
      <c r="F1000" s="25"/>
      <c r="G1000" s="26"/>
      <c r="H1000" s="26"/>
      <c r="I1000" s="26"/>
      <c r="J1000" s="26"/>
    </row>
    <row r="1001" spans="1:20">
      <c r="A1001" s="34"/>
      <c r="B1001" s="52"/>
      <c r="C1001" s="23"/>
      <c r="D1001" s="22"/>
      <c r="E1001" s="24"/>
      <c r="F1001" s="25"/>
      <c r="G1001" s="26"/>
      <c r="H1001" s="26"/>
      <c r="I1001" s="26"/>
      <c r="J1001" s="26"/>
    </row>
    <row r="1002" spans="1:20">
      <c r="A1002" s="21"/>
      <c r="B1002" s="22"/>
      <c r="C1002" s="41" t="s">
        <v>1766</v>
      </c>
      <c r="D1002" s="42" t="s">
        <v>1767</v>
      </c>
      <c r="E1002" s="24"/>
      <c r="F1002" s="25"/>
      <c r="G1002" s="26"/>
      <c r="H1002" s="26"/>
      <c r="I1002" s="26"/>
      <c r="J1002" s="26"/>
    </row>
    <row r="1003" spans="1:20">
      <c r="A1003" s="21"/>
      <c r="B1003" s="22"/>
      <c r="C1003" s="23"/>
      <c r="D1003" s="22"/>
      <c r="E1003" s="43" t="s">
        <v>1768</v>
      </c>
      <c r="F1003" s="44" t="s">
        <v>1769</v>
      </c>
      <c r="G1003" s="26"/>
      <c r="H1003" s="26"/>
      <c r="I1003" s="26"/>
      <c r="J1003" s="26"/>
    </row>
    <row r="1004" spans="1:20">
      <c r="A1004" s="21"/>
      <c r="B1004" s="22"/>
      <c r="C1004" s="23"/>
      <c r="D1004" s="22"/>
      <c r="E1004" s="24"/>
      <c r="F1004" s="25"/>
      <c r="G1004" s="45" t="s">
        <v>1770</v>
      </c>
      <c r="H1004" s="26" t="s">
        <v>1769</v>
      </c>
      <c r="I1004" s="26"/>
      <c r="J1004" s="26"/>
    </row>
    <row r="1005" spans="1:20">
      <c r="A1005" s="21"/>
      <c r="B1005" s="22"/>
      <c r="C1005" s="23"/>
      <c r="D1005" s="22"/>
      <c r="E1005" s="24"/>
      <c r="F1005" s="25"/>
      <c r="G1005" s="26"/>
      <c r="H1005" s="26"/>
      <c r="I1005" s="45" t="s">
        <v>1771</v>
      </c>
      <c r="J1005" s="26" t="s">
        <v>1772</v>
      </c>
    </row>
    <row r="1006" spans="1:20">
      <c r="A1006" s="21"/>
      <c r="B1006" s="22"/>
      <c r="C1006" s="23"/>
      <c r="D1006" s="22"/>
      <c r="E1006" s="24"/>
      <c r="F1006" s="25"/>
      <c r="G1006" s="26"/>
      <c r="H1006" s="26"/>
      <c r="I1006" s="45" t="s">
        <v>1773</v>
      </c>
      <c r="J1006" s="26" t="s">
        <v>1774</v>
      </c>
    </row>
    <row r="1007" spans="1:20">
      <c r="A1007" s="21"/>
      <c r="B1007" s="22"/>
      <c r="C1007" s="23"/>
      <c r="D1007" s="22"/>
      <c r="E1007" s="24"/>
      <c r="F1007" s="25"/>
      <c r="G1007" s="26"/>
      <c r="H1007" s="26"/>
      <c r="I1007" s="45" t="s">
        <v>1775</v>
      </c>
      <c r="J1007" s="91" t="s">
        <v>1776</v>
      </c>
      <c r="K1007" s="91"/>
      <c r="L1007" s="91"/>
      <c r="M1007" s="91"/>
      <c r="N1007" s="91"/>
      <c r="O1007" s="91"/>
      <c r="P1007" s="91"/>
      <c r="Q1007" s="91"/>
      <c r="R1007" s="91"/>
      <c r="S1007" s="91"/>
    </row>
    <row r="1008" spans="1:20">
      <c r="A1008" s="21"/>
      <c r="B1008" s="22"/>
      <c r="C1008" s="23"/>
      <c r="D1008" s="22"/>
      <c r="E1008" s="43" t="s">
        <v>1777</v>
      </c>
      <c r="F1008" s="44" t="s">
        <v>1778</v>
      </c>
      <c r="G1008" s="26"/>
      <c r="H1008" s="26"/>
      <c r="I1008" s="26"/>
      <c r="J1008" s="26"/>
    </row>
    <row r="1009" spans="1:20">
      <c r="A1009" s="21"/>
      <c r="B1009" s="22"/>
      <c r="C1009" s="23"/>
      <c r="D1009" s="22"/>
      <c r="E1009" s="24"/>
      <c r="F1009" s="25"/>
      <c r="G1009" s="45" t="s">
        <v>1779</v>
      </c>
      <c r="H1009" s="26" t="s">
        <v>1778</v>
      </c>
      <c r="I1009" s="26"/>
      <c r="J1009" s="26"/>
    </row>
    <row r="1010" spans="1:20">
      <c r="A1010" s="21"/>
      <c r="B1010" s="22"/>
      <c r="C1010" s="23"/>
      <c r="D1010" s="22"/>
      <c r="E1010" s="24"/>
      <c r="F1010" s="25"/>
      <c r="G1010" s="26"/>
      <c r="H1010" s="26"/>
      <c r="I1010" s="45" t="s">
        <v>1780</v>
      </c>
      <c r="J1010" s="26" t="s">
        <v>1781</v>
      </c>
    </row>
    <row r="1011" spans="1:20">
      <c r="A1011" s="21"/>
      <c r="B1011" s="22"/>
      <c r="C1011" s="23"/>
      <c r="D1011" s="22"/>
      <c r="E1011" s="24"/>
      <c r="F1011" s="25"/>
      <c r="G1011" s="26"/>
      <c r="H1011" s="26"/>
      <c r="I1011" s="45" t="s">
        <v>1782</v>
      </c>
      <c r="J1011" s="26" t="s">
        <v>1783</v>
      </c>
    </row>
    <row r="1012" spans="1:20">
      <c r="A1012" s="21"/>
      <c r="B1012" s="22"/>
      <c r="C1012" s="23"/>
      <c r="D1012" s="22"/>
      <c r="E1012" s="24"/>
      <c r="F1012" s="25"/>
      <c r="G1012" s="26"/>
      <c r="H1012" s="26"/>
      <c r="I1012" s="45" t="s">
        <v>1784</v>
      </c>
      <c r="J1012" s="26" t="s">
        <v>1785</v>
      </c>
    </row>
    <row r="1013" spans="1:20">
      <c r="A1013" s="21"/>
      <c r="B1013" s="22"/>
      <c r="C1013" s="23"/>
      <c r="D1013" s="22"/>
      <c r="E1013" s="24"/>
      <c r="F1013" s="25"/>
      <c r="G1013" s="26"/>
      <c r="H1013" s="26"/>
      <c r="I1013" s="45"/>
      <c r="J1013" s="26"/>
    </row>
    <row r="1014" spans="1:20">
      <c r="A1014" s="21"/>
      <c r="B1014" s="22"/>
      <c r="C1014" s="41" t="s">
        <v>1786</v>
      </c>
      <c r="D1014" s="42" t="s">
        <v>1787</v>
      </c>
      <c r="E1014" s="24"/>
      <c r="F1014" s="25"/>
      <c r="G1014" s="26"/>
      <c r="H1014" s="26"/>
      <c r="I1014" s="26"/>
      <c r="J1014" s="26"/>
    </row>
    <row r="1015" spans="1:20">
      <c r="A1015" s="21"/>
      <c r="B1015" s="22"/>
      <c r="C1015" s="23"/>
      <c r="D1015" s="22"/>
      <c r="E1015" s="43" t="s">
        <v>1788</v>
      </c>
      <c r="F1015" s="44" t="s">
        <v>1789</v>
      </c>
      <c r="G1015" s="26"/>
      <c r="H1015" s="26"/>
      <c r="I1015" s="26"/>
      <c r="J1015" s="26"/>
    </row>
    <row r="1016" spans="1:20">
      <c r="A1016" s="21"/>
      <c r="B1016" s="22"/>
      <c r="C1016" s="23"/>
      <c r="D1016" s="22"/>
      <c r="E1016" s="24"/>
      <c r="F1016" s="25"/>
      <c r="G1016" s="45" t="s">
        <v>1790</v>
      </c>
      <c r="H1016" s="26" t="s">
        <v>1789</v>
      </c>
      <c r="I1016" s="26"/>
      <c r="J1016" s="26"/>
    </row>
    <row r="1017" spans="1:20">
      <c r="A1017" s="21"/>
      <c r="B1017" s="22"/>
      <c r="C1017" s="23"/>
      <c r="D1017" s="22"/>
      <c r="E1017" s="43" t="s">
        <v>1791</v>
      </c>
      <c r="F1017" s="44" t="s">
        <v>1792</v>
      </c>
      <c r="G1017" s="26"/>
      <c r="H1017" s="26"/>
      <c r="I1017" s="26"/>
      <c r="J1017" s="26"/>
    </row>
    <row r="1018" spans="1:20">
      <c r="A1018" s="21"/>
      <c r="B1018" s="22"/>
      <c r="C1018" s="23"/>
      <c r="D1018" s="22"/>
      <c r="E1018" s="24"/>
      <c r="F1018" s="25"/>
      <c r="G1018" s="45" t="s">
        <v>1793</v>
      </c>
      <c r="H1018" s="26" t="s">
        <v>1794</v>
      </c>
      <c r="I1018" s="26"/>
      <c r="J1018" s="26"/>
    </row>
    <row r="1019" spans="1:20">
      <c r="A1019" s="21"/>
      <c r="B1019" s="22"/>
      <c r="C1019" s="23"/>
      <c r="D1019" s="22"/>
      <c r="E1019" s="24"/>
      <c r="F1019" s="25"/>
      <c r="G1019" s="45" t="s">
        <v>1795</v>
      </c>
      <c r="H1019" s="26" t="s">
        <v>1796</v>
      </c>
      <c r="I1019" s="26"/>
      <c r="J1019" s="26"/>
    </row>
    <row r="1020" spans="1:20">
      <c r="A1020" s="21"/>
      <c r="B1020" s="22"/>
      <c r="C1020" s="23"/>
      <c r="D1020" s="22"/>
      <c r="E1020" s="24"/>
      <c r="F1020" s="25"/>
      <c r="G1020" s="26"/>
      <c r="H1020" s="26"/>
      <c r="I1020" s="45" t="s">
        <v>1797</v>
      </c>
      <c r="J1020" s="26" t="s">
        <v>1798</v>
      </c>
    </row>
    <row r="1021" spans="1:20">
      <c r="A1021" s="21"/>
      <c r="B1021" s="22"/>
      <c r="C1021" s="23"/>
      <c r="D1021" s="22"/>
      <c r="E1021" s="24"/>
      <c r="F1021" s="25"/>
      <c r="G1021" s="26"/>
      <c r="H1021" s="26"/>
      <c r="I1021" s="45" t="s">
        <v>1799</v>
      </c>
      <c r="J1021" s="95" t="s">
        <v>1800</v>
      </c>
      <c r="K1021" s="95"/>
      <c r="L1021" s="95"/>
      <c r="M1021" s="95"/>
      <c r="N1021" s="95"/>
      <c r="O1021" s="95"/>
      <c r="P1021" s="95"/>
      <c r="Q1021" s="95"/>
      <c r="R1021" s="95"/>
      <c r="S1021" s="95"/>
      <c r="T1021" s="97"/>
    </row>
    <row r="1022" spans="1:20">
      <c r="A1022" s="21"/>
      <c r="B1022" s="22"/>
      <c r="C1022" s="23"/>
      <c r="D1022" s="22"/>
      <c r="E1022" s="24"/>
      <c r="F1022" s="25"/>
      <c r="G1022" s="26"/>
      <c r="H1022" s="26"/>
      <c r="I1022" s="45"/>
      <c r="J1022" s="50"/>
      <c r="K1022" s="47"/>
      <c r="L1022" s="47"/>
      <c r="M1022" s="47"/>
      <c r="N1022" s="47"/>
      <c r="O1022" s="47"/>
      <c r="P1022" s="47"/>
      <c r="Q1022" s="47"/>
      <c r="R1022" s="47"/>
      <c r="S1022" s="47"/>
    </row>
    <row r="1023" spans="1:20">
      <c r="A1023" s="21"/>
      <c r="B1023" s="22"/>
      <c r="C1023" s="41" t="s">
        <v>1801</v>
      </c>
      <c r="D1023" s="42" t="s">
        <v>1802</v>
      </c>
      <c r="E1023" s="24"/>
      <c r="F1023" s="25"/>
      <c r="G1023" s="26"/>
      <c r="H1023" s="26"/>
      <c r="I1023" s="26"/>
      <c r="J1023" s="26"/>
    </row>
    <row r="1024" spans="1:20">
      <c r="A1024" s="21"/>
      <c r="B1024" s="22"/>
      <c r="C1024" s="23"/>
      <c r="D1024" s="22"/>
      <c r="E1024" s="43" t="s">
        <v>1803</v>
      </c>
      <c r="F1024" s="44" t="s">
        <v>1804</v>
      </c>
      <c r="G1024" s="26"/>
      <c r="H1024" s="26"/>
      <c r="I1024" s="26"/>
      <c r="J1024" s="26"/>
    </row>
    <row r="1025" spans="1:20">
      <c r="A1025" s="21"/>
      <c r="B1025" s="22"/>
      <c r="C1025" s="23"/>
      <c r="D1025" s="22"/>
      <c r="E1025" s="24"/>
      <c r="F1025" s="25"/>
      <c r="G1025" s="45" t="s">
        <v>1805</v>
      </c>
      <c r="H1025" s="26" t="s">
        <v>1806</v>
      </c>
      <c r="I1025" s="26"/>
      <c r="J1025" s="26"/>
    </row>
    <row r="1026" spans="1:20">
      <c r="A1026" s="21"/>
      <c r="B1026" s="22"/>
      <c r="C1026" s="23"/>
      <c r="D1026" s="22"/>
      <c r="E1026" s="24"/>
      <c r="F1026" s="25"/>
      <c r="G1026" s="26"/>
      <c r="H1026" s="26"/>
      <c r="I1026" s="45" t="s">
        <v>1807</v>
      </c>
      <c r="J1026" s="26" t="s">
        <v>1806</v>
      </c>
    </row>
    <row r="1027" spans="1:20">
      <c r="A1027" s="21"/>
      <c r="B1027" s="22"/>
      <c r="C1027" s="23"/>
      <c r="D1027" s="22"/>
      <c r="E1027" s="24"/>
      <c r="F1027" s="25"/>
      <c r="G1027" s="26"/>
      <c r="H1027" s="26"/>
      <c r="I1027" s="45" t="s">
        <v>1808</v>
      </c>
      <c r="J1027" s="26" t="s">
        <v>1809</v>
      </c>
    </row>
    <row r="1028" spans="1:20">
      <c r="A1028" s="21"/>
      <c r="B1028" s="22"/>
      <c r="C1028" s="23"/>
      <c r="D1028" s="22"/>
      <c r="E1028" s="24"/>
      <c r="F1028" s="25"/>
      <c r="G1028" s="45" t="s">
        <v>1810</v>
      </c>
      <c r="H1028" s="26" t="s">
        <v>1811</v>
      </c>
      <c r="I1028" s="26"/>
      <c r="J1028" s="26"/>
    </row>
    <row r="1029" spans="1:20">
      <c r="A1029" s="21"/>
      <c r="B1029" s="22"/>
      <c r="C1029" s="23"/>
      <c r="D1029" s="22"/>
      <c r="E1029" s="24"/>
      <c r="F1029" s="25"/>
      <c r="G1029" s="26"/>
      <c r="H1029" s="26"/>
      <c r="I1029" s="45" t="s">
        <v>1812</v>
      </c>
      <c r="J1029" s="95" t="s">
        <v>1813</v>
      </c>
      <c r="K1029" s="95"/>
      <c r="L1029" s="95"/>
      <c r="M1029" s="95"/>
      <c r="N1029" s="95"/>
      <c r="O1029" s="95"/>
      <c r="P1029" s="95"/>
      <c r="Q1029" s="95"/>
      <c r="R1029" s="95"/>
      <c r="S1029" s="95"/>
      <c r="T1029" s="97"/>
    </row>
    <row r="1030" spans="1:20">
      <c r="A1030" s="21"/>
      <c r="B1030" s="22"/>
      <c r="C1030" s="23"/>
      <c r="D1030" s="22"/>
      <c r="E1030" s="24"/>
      <c r="F1030" s="25"/>
      <c r="G1030" s="26"/>
      <c r="H1030" s="26"/>
      <c r="I1030" s="45" t="s">
        <v>1814</v>
      </c>
      <c r="J1030" s="91" t="s">
        <v>1815</v>
      </c>
      <c r="K1030" s="91"/>
      <c r="L1030" s="91"/>
      <c r="M1030" s="91"/>
      <c r="N1030" s="91"/>
      <c r="O1030" s="91"/>
      <c r="P1030" s="91"/>
      <c r="Q1030" s="91"/>
      <c r="R1030" s="91"/>
      <c r="S1030" s="91"/>
    </row>
    <row r="1031" spans="1:20">
      <c r="A1031" s="21"/>
      <c r="B1031" s="22"/>
      <c r="C1031" s="23"/>
      <c r="D1031" s="22"/>
      <c r="E1031" s="24"/>
      <c r="F1031" s="25"/>
      <c r="G1031" s="26"/>
      <c r="H1031" s="26"/>
      <c r="I1031" s="45" t="s">
        <v>1816</v>
      </c>
      <c r="J1031" s="95" t="s">
        <v>1817</v>
      </c>
      <c r="K1031" s="95"/>
      <c r="L1031" s="95"/>
      <c r="M1031" s="95"/>
      <c r="N1031" s="95"/>
      <c r="O1031" s="95"/>
      <c r="P1031" s="95"/>
      <c r="Q1031" s="95"/>
      <c r="R1031" s="95"/>
      <c r="S1031" s="95"/>
      <c r="T1031" s="97"/>
    </row>
    <row r="1032" spans="1:20">
      <c r="A1032" s="21"/>
      <c r="B1032" s="22"/>
      <c r="C1032" s="23"/>
      <c r="D1032" s="22"/>
      <c r="E1032" s="43" t="s">
        <v>1818</v>
      </c>
      <c r="F1032" s="44" t="s">
        <v>1819</v>
      </c>
      <c r="G1032" s="26"/>
      <c r="H1032" s="26"/>
      <c r="I1032" s="26"/>
      <c r="J1032" s="26"/>
    </row>
    <row r="1033" spans="1:20">
      <c r="A1033" s="21"/>
      <c r="B1033" s="22"/>
      <c r="C1033" s="23"/>
      <c r="D1033" s="22"/>
      <c r="E1033" s="24"/>
      <c r="F1033" s="25"/>
      <c r="G1033" s="45" t="s">
        <v>1820</v>
      </c>
      <c r="H1033" s="26" t="s">
        <v>1819</v>
      </c>
      <c r="I1033" s="26"/>
      <c r="J1033" s="26"/>
    </row>
    <row r="1034" spans="1:20">
      <c r="A1034" s="21"/>
      <c r="B1034" s="22"/>
      <c r="C1034" s="23"/>
      <c r="D1034" s="22"/>
      <c r="E1034" s="24"/>
      <c r="F1034" s="25"/>
      <c r="G1034" s="45"/>
      <c r="H1034" s="26"/>
      <c r="I1034" s="26"/>
      <c r="J1034" s="26"/>
    </row>
    <row r="1035" spans="1:20">
      <c r="A1035" s="21"/>
      <c r="B1035" s="22"/>
      <c r="C1035" s="41" t="s">
        <v>1821</v>
      </c>
      <c r="D1035" s="42" t="s">
        <v>1822</v>
      </c>
      <c r="E1035" s="24"/>
      <c r="F1035" s="25"/>
      <c r="G1035" s="26"/>
      <c r="H1035" s="26"/>
      <c r="I1035" s="26"/>
      <c r="J1035" s="26"/>
    </row>
    <row r="1036" spans="1:20">
      <c r="A1036" s="21"/>
      <c r="B1036" s="22"/>
      <c r="C1036" s="23"/>
      <c r="D1036" s="22"/>
      <c r="E1036" s="43" t="s">
        <v>1823</v>
      </c>
      <c r="F1036" s="44" t="s">
        <v>1824</v>
      </c>
      <c r="G1036" s="26"/>
      <c r="H1036" s="26"/>
      <c r="I1036" s="26"/>
      <c r="J1036" s="26"/>
    </row>
    <row r="1037" spans="1:20">
      <c r="A1037" s="21"/>
      <c r="B1037" s="22"/>
      <c r="C1037" s="23"/>
      <c r="D1037" s="22"/>
      <c r="E1037" s="24"/>
      <c r="F1037" s="25"/>
      <c r="G1037" s="45" t="s">
        <v>1825</v>
      </c>
      <c r="H1037" s="26" t="s">
        <v>1826</v>
      </c>
      <c r="I1037" s="26"/>
      <c r="J1037" s="26"/>
    </row>
    <row r="1038" spans="1:20">
      <c r="A1038" s="21"/>
      <c r="B1038" s="22"/>
      <c r="C1038" s="23"/>
      <c r="D1038" s="22"/>
      <c r="E1038" s="24"/>
      <c r="F1038" s="25"/>
      <c r="G1038" s="45" t="s">
        <v>1827</v>
      </c>
      <c r="H1038" s="91" t="s">
        <v>1828</v>
      </c>
      <c r="I1038" s="92"/>
      <c r="J1038" s="92"/>
      <c r="K1038" s="92"/>
      <c r="L1038" s="92"/>
      <c r="M1038" s="92"/>
      <c r="N1038" s="92"/>
      <c r="O1038" s="92"/>
      <c r="P1038" s="92"/>
      <c r="Q1038" s="92"/>
      <c r="R1038" s="92"/>
      <c r="S1038" s="92"/>
    </row>
    <row r="1039" spans="1:20">
      <c r="A1039" s="21"/>
      <c r="B1039" s="22"/>
      <c r="C1039" s="23"/>
      <c r="D1039" s="22"/>
      <c r="E1039" s="43" t="s">
        <v>1829</v>
      </c>
      <c r="F1039" s="44" t="s">
        <v>1830</v>
      </c>
      <c r="G1039" s="26"/>
      <c r="H1039" s="26"/>
      <c r="I1039" s="26"/>
      <c r="J1039" s="26"/>
    </row>
    <row r="1040" spans="1:20">
      <c r="A1040" s="21"/>
      <c r="B1040" s="22"/>
      <c r="C1040" s="23"/>
      <c r="D1040" s="22"/>
      <c r="E1040" s="24"/>
      <c r="F1040" s="25"/>
      <c r="G1040" s="45" t="s">
        <v>1831</v>
      </c>
      <c r="H1040" s="95" t="s">
        <v>1830</v>
      </c>
      <c r="I1040" s="96"/>
      <c r="J1040" s="96"/>
      <c r="K1040" s="96"/>
      <c r="L1040" s="96"/>
      <c r="M1040" s="96"/>
      <c r="N1040" s="96"/>
      <c r="O1040" s="96"/>
      <c r="P1040" s="96"/>
      <c r="Q1040" s="96"/>
      <c r="R1040" s="96"/>
      <c r="S1040" s="96"/>
      <c r="T1040" s="97"/>
    </row>
    <row r="1041" spans="1:19">
      <c r="A1041" s="21"/>
      <c r="B1041" s="22"/>
      <c r="C1041" s="23"/>
      <c r="D1041" s="22"/>
      <c r="E1041" s="24"/>
      <c r="F1041" s="25"/>
      <c r="G1041" s="45"/>
      <c r="H1041" s="50"/>
      <c r="I1041" s="49"/>
      <c r="J1041" s="50"/>
      <c r="K1041" s="47"/>
      <c r="L1041" s="47"/>
      <c r="M1041" s="47"/>
      <c r="N1041" s="47"/>
      <c r="O1041" s="47"/>
      <c r="P1041" s="47"/>
      <c r="Q1041" s="47"/>
      <c r="R1041" s="47"/>
      <c r="S1041" s="47"/>
    </row>
    <row r="1042" spans="1:19">
      <c r="A1042" s="21"/>
      <c r="B1042" s="22"/>
      <c r="C1042" s="41" t="s">
        <v>1832</v>
      </c>
      <c r="D1042" s="42" t="s">
        <v>1833</v>
      </c>
      <c r="E1042" s="24"/>
      <c r="F1042" s="25"/>
      <c r="G1042" s="26"/>
      <c r="H1042" s="26"/>
      <c r="I1042" s="26"/>
      <c r="J1042" s="26"/>
    </row>
    <row r="1043" spans="1:19">
      <c r="A1043" s="21"/>
      <c r="B1043" s="22"/>
      <c r="C1043" s="23"/>
      <c r="D1043" s="22"/>
      <c r="E1043" s="43" t="s">
        <v>1834</v>
      </c>
      <c r="F1043" s="44" t="s">
        <v>1835</v>
      </c>
      <c r="G1043" s="26"/>
      <c r="H1043" s="26"/>
      <c r="I1043" s="26"/>
      <c r="J1043" s="26"/>
    </row>
    <row r="1044" spans="1:19">
      <c r="A1044" s="21"/>
      <c r="B1044" s="22"/>
      <c r="C1044" s="23"/>
      <c r="D1044" s="22"/>
      <c r="E1044" s="24"/>
      <c r="F1044" s="25"/>
      <c r="G1044" s="45" t="s">
        <v>1836</v>
      </c>
      <c r="H1044" s="26" t="s">
        <v>1837</v>
      </c>
      <c r="I1044" s="26"/>
      <c r="J1044" s="26"/>
    </row>
    <row r="1045" spans="1:19">
      <c r="A1045" s="21"/>
      <c r="B1045" s="22"/>
      <c r="C1045" s="23"/>
      <c r="D1045" s="22"/>
      <c r="E1045" s="24"/>
      <c r="F1045" s="25"/>
      <c r="G1045" s="45" t="s">
        <v>1838</v>
      </c>
      <c r="H1045" s="26" t="s">
        <v>1839</v>
      </c>
      <c r="I1045" s="26"/>
      <c r="J1045" s="26"/>
    </row>
    <row r="1046" spans="1:19">
      <c r="A1046" s="21"/>
      <c r="B1046" s="22"/>
      <c r="C1046" s="23"/>
      <c r="D1046" s="22"/>
      <c r="E1046" s="43" t="s">
        <v>1840</v>
      </c>
      <c r="F1046" s="44" t="s">
        <v>1841</v>
      </c>
      <c r="G1046" s="26"/>
      <c r="H1046" s="26"/>
      <c r="I1046" s="26"/>
      <c r="J1046" s="26"/>
    </row>
    <row r="1047" spans="1:19">
      <c r="A1047" s="21"/>
      <c r="B1047" s="22"/>
      <c r="C1047" s="23"/>
      <c r="D1047" s="22"/>
      <c r="E1047" s="24"/>
      <c r="F1047" s="25"/>
      <c r="G1047" s="45" t="s">
        <v>1842</v>
      </c>
      <c r="H1047" s="26" t="s">
        <v>1841</v>
      </c>
      <c r="I1047" s="26"/>
      <c r="J1047" s="26"/>
    </row>
    <row r="1048" spans="1:19">
      <c r="A1048" s="21"/>
      <c r="B1048" s="22"/>
      <c r="C1048" s="23"/>
      <c r="D1048" s="22"/>
      <c r="E1048" s="24"/>
      <c r="F1048" s="25"/>
      <c r="G1048" s="45"/>
      <c r="H1048" s="26"/>
      <c r="I1048" s="26"/>
      <c r="J1048" s="26"/>
    </row>
    <row r="1049" spans="1:19">
      <c r="A1049" s="21"/>
      <c r="B1049" s="22"/>
      <c r="C1049" s="41" t="s">
        <v>1843</v>
      </c>
      <c r="D1049" s="42" t="s">
        <v>1844</v>
      </c>
      <c r="E1049" s="24"/>
      <c r="F1049" s="25"/>
      <c r="G1049" s="26"/>
      <c r="H1049" s="26"/>
      <c r="I1049" s="26"/>
      <c r="J1049" s="26"/>
    </row>
    <row r="1050" spans="1:19">
      <c r="A1050" s="21"/>
      <c r="B1050" s="22"/>
      <c r="C1050" s="23"/>
      <c r="D1050" s="22"/>
      <c r="E1050" s="43" t="s">
        <v>1845</v>
      </c>
      <c r="F1050" s="44" t="s">
        <v>1846</v>
      </c>
      <c r="G1050" s="26"/>
      <c r="H1050" s="26"/>
      <c r="I1050" s="26"/>
      <c r="J1050" s="26"/>
    </row>
    <row r="1051" spans="1:19">
      <c r="A1051" s="21"/>
      <c r="B1051" s="22"/>
      <c r="C1051" s="23"/>
      <c r="D1051" s="22"/>
      <c r="E1051" s="24"/>
      <c r="F1051" s="25"/>
      <c r="G1051" s="45" t="s">
        <v>1847</v>
      </c>
      <c r="H1051" s="26" t="s">
        <v>1846</v>
      </c>
      <c r="I1051" s="26"/>
      <c r="J1051" s="26"/>
    </row>
    <row r="1052" spans="1:19">
      <c r="A1052" s="21"/>
      <c r="B1052" s="22"/>
      <c r="C1052" s="23"/>
      <c r="D1052" s="22"/>
      <c r="E1052" s="43" t="s">
        <v>1848</v>
      </c>
      <c r="F1052" s="44" t="s">
        <v>1849</v>
      </c>
      <c r="G1052" s="26"/>
      <c r="H1052" s="26"/>
      <c r="I1052" s="26"/>
      <c r="J1052" s="26"/>
    </row>
    <row r="1053" spans="1:19">
      <c r="A1053" s="21"/>
      <c r="B1053" s="22"/>
      <c r="C1053" s="23"/>
      <c r="D1053" s="22"/>
      <c r="E1053" s="24"/>
      <c r="F1053" s="25"/>
      <c r="G1053" s="45" t="s">
        <v>1850</v>
      </c>
      <c r="H1053" s="26" t="s">
        <v>1849</v>
      </c>
      <c r="I1053" s="26"/>
      <c r="J1053" s="26"/>
    </row>
    <row r="1054" spans="1:19">
      <c r="A1054" s="21"/>
      <c r="B1054" s="22"/>
      <c r="C1054" s="23"/>
      <c r="D1054" s="22"/>
      <c r="E1054" s="24"/>
      <c r="F1054" s="25"/>
      <c r="G1054" s="26"/>
      <c r="H1054" s="26"/>
      <c r="I1054" s="45" t="s">
        <v>1851</v>
      </c>
      <c r="J1054" s="26" t="s">
        <v>1852</v>
      </c>
    </row>
    <row r="1055" spans="1:19">
      <c r="A1055" s="21"/>
      <c r="B1055" s="22"/>
      <c r="C1055" s="23"/>
      <c r="D1055" s="22"/>
      <c r="E1055" s="24"/>
      <c r="F1055" s="25"/>
      <c r="G1055" s="26"/>
      <c r="H1055" s="26"/>
      <c r="I1055" s="45" t="s">
        <v>1853</v>
      </c>
      <c r="J1055" s="95" t="s">
        <v>1854</v>
      </c>
      <c r="K1055" s="95"/>
      <c r="L1055" s="95"/>
      <c r="M1055" s="95"/>
      <c r="N1055" s="95"/>
      <c r="O1055" s="95"/>
      <c r="P1055" s="95"/>
      <c r="Q1055" s="95"/>
      <c r="R1055" s="95"/>
      <c r="S1055" s="95"/>
    </row>
    <row r="1056" spans="1:19">
      <c r="A1056" s="21"/>
      <c r="B1056" s="22"/>
      <c r="C1056" s="23"/>
      <c r="D1056" s="22"/>
      <c r="E1056" s="24"/>
      <c r="F1056" s="25"/>
      <c r="G1056" s="26"/>
      <c r="H1056" s="26"/>
      <c r="I1056" s="45" t="s">
        <v>1855</v>
      </c>
      <c r="J1056" s="26" t="s">
        <v>1856</v>
      </c>
    </row>
    <row r="1057" spans="1:19">
      <c r="A1057" s="21"/>
      <c r="B1057" s="22"/>
      <c r="C1057" s="23"/>
      <c r="D1057" s="22"/>
      <c r="E1057" s="24"/>
      <c r="F1057" s="25"/>
      <c r="G1057" s="26"/>
      <c r="H1057" s="26"/>
      <c r="I1057" s="45" t="s">
        <v>1857</v>
      </c>
      <c r="J1057" s="91" t="s">
        <v>1858</v>
      </c>
      <c r="K1057" s="91"/>
      <c r="L1057" s="91"/>
      <c r="M1057" s="91"/>
      <c r="N1057" s="91"/>
      <c r="O1057" s="91"/>
      <c r="P1057" s="91"/>
      <c r="Q1057" s="91"/>
      <c r="R1057" s="91"/>
      <c r="S1057" s="91"/>
    </row>
    <row r="1058" spans="1:19">
      <c r="A1058" s="21"/>
      <c r="B1058" s="22"/>
      <c r="C1058" s="23"/>
      <c r="D1058" s="22"/>
      <c r="E1058" s="43" t="s">
        <v>1859</v>
      </c>
      <c r="F1058" s="44" t="s">
        <v>1860</v>
      </c>
      <c r="G1058" s="26"/>
      <c r="H1058" s="26"/>
      <c r="I1058" s="26"/>
      <c r="J1058" s="26"/>
    </row>
    <row r="1059" spans="1:19">
      <c r="A1059" s="21"/>
      <c r="B1059" s="22"/>
      <c r="C1059" s="23"/>
      <c r="D1059" s="22"/>
      <c r="E1059" s="24"/>
      <c r="F1059" s="25"/>
      <c r="G1059" s="45" t="s">
        <v>1861</v>
      </c>
      <c r="H1059" s="26" t="s">
        <v>1860</v>
      </c>
      <c r="I1059" s="26"/>
      <c r="J1059" s="26"/>
    </row>
    <row r="1060" spans="1:19">
      <c r="A1060" s="21"/>
      <c r="B1060" s="22"/>
      <c r="C1060" s="23"/>
      <c r="D1060" s="22"/>
      <c r="E1060" s="43" t="s">
        <v>1862</v>
      </c>
      <c r="F1060" s="44" t="s">
        <v>1863</v>
      </c>
      <c r="G1060" s="26"/>
      <c r="H1060" s="26"/>
      <c r="I1060" s="26"/>
      <c r="J1060" s="26"/>
    </row>
    <row r="1061" spans="1:19">
      <c r="A1061" s="21"/>
      <c r="B1061" s="22"/>
      <c r="C1061" s="23"/>
      <c r="D1061" s="22"/>
      <c r="E1061" s="24"/>
      <c r="F1061" s="25"/>
      <c r="G1061" s="45" t="s">
        <v>1864</v>
      </c>
      <c r="H1061" s="26" t="s">
        <v>1863</v>
      </c>
      <c r="I1061" s="26"/>
      <c r="J1061" s="26"/>
    </row>
    <row r="1062" spans="1:19">
      <c r="A1062" s="21"/>
      <c r="B1062" s="22"/>
      <c r="C1062" s="23"/>
      <c r="D1062" s="22"/>
      <c r="E1062" s="24"/>
      <c r="F1062" s="25"/>
      <c r="G1062" s="26"/>
      <c r="H1062" s="26"/>
      <c r="I1062" s="45" t="s">
        <v>1865</v>
      </c>
      <c r="J1062" s="26" t="s">
        <v>1866</v>
      </c>
    </row>
    <row r="1063" spans="1:19">
      <c r="A1063" s="21"/>
      <c r="B1063" s="22"/>
      <c r="C1063" s="23"/>
      <c r="D1063" s="22"/>
      <c r="E1063" s="24"/>
      <c r="F1063" s="25"/>
      <c r="G1063" s="26"/>
      <c r="H1063" s="26"/>
      <c r="I1063" s="45" t="s">
        <v>1867</v>
      </c>
      <c r="J1063" s="26" t="s">
        <v>1868</v>
      </c>
    </row>
    <row r="1064" spans="1:19">
      <c r="A1064" s="21"/>
      <c r="B1064" s="22"/>
      <c r="C1064" s="23"/>
      <c r="D1064" s="22"/>
      <c r="E1064" s="24"/>
      <c r="F1064" s="25"/>
      <c r="G1064" s="26"/>
      <c r="H1064" s="26"/>
      <c r="I1064" s="45" t="s">
        <v>1869</v>
      </c>
      <c r="J1064" s="91" t="s">
        <v>1870</v>
      </c>
      <c r="K1064" s="91"/>
      <c r="L1064" s="91"/>
      <c r="M1064" s="91"/>
      <c r="N1064" s="91"/>
      <c r="O1064" s="91"/>
      <c r="P1064" s="91"/>
      <c r="Q1064" s="91"/>
      <c r="R1064" s="91"/>
      <c r="S1064" s="91"/>
    </row>
    <row r="1065" spans="1:19">
      <c r="A1065" s="21"/>
      <c r="B1065" s="22"/>
      <c r="C1065" s="23"/>
      <c r="D1065" s="22"/>
      <c r="E1065" s="24"/>
      <c r="F1065" s="25"/>
      <c r="G1065" s="26"/>
      <c r="H1065" s="26"/>
      <c r="I1065" s="45"/>
      <c r="J1065" s="50"/>
      <c r="K1065" s="47"/>
      <c r="L1065" s="47"/>
      <c r="M1065" s="47"/>
      <c r="N1065" s="47"/>
      <c r="O1065" s="47"/>
      <c r="P1065" s="47"/>
      <c r="Q1065" s="47"/>
      <c r="R1065" s="47"/>
      <c r="S1065" s="47"/>
    </row>
    <row r="1066" spans="1:19">
      <c r="A1066" s="21"/>
      <c r="B1066" s="22"/>
      <c r="C1066" s="41" t="s">
        <v>1871</v>
      </c>
      <c r="D1066" s="42" t="s">
        <v>1872</v>
      </c>
      <c r="E1066" s="24"/>
      <c r="F1066" s="25"/>
      <c r="G1066" s="26"/>
      <c r="H1066" s="26"/>
      <c r="I1066" s="26"/>
      <c r="J1066" s="26"/>
    </row>
    <row r="1067" spans="1:19">
      <c r="A1067" s="21"/>
      <c r="B1067" s="22"/>
      <c r="C1067" s="23"/>
      <c r="D1067" s="22"/>
      <c r="E1067" s="43" t="s">
        <v>1873</v>
      </c>
      <c r="F1067" s="44" t="s">
        <v>1872</v>
      </c>
      <c r="G1067" s="26"/>
      <c r="H1067" s="26"/>
      <c r="I1067" s="26"/>
      <c r="J1067" s="26"/>
    </row>
    <row r="1068" spans="1:19">
      <c r="A1068" s="21"/>
      <c r="B1068" s="22"/>
      <c r="C1068" s="23"/>
      <c r="D1068" s="22"/>
      <c r="E1068" s="24"/>
      <c r="F1068" s="25"/>
      <c r="G1068" s="45" t="s">
        <v>1874</v>
      </c>
      <c r="H1068" s="26" t="s">
        <v>1872</v>
      </c>
      <c r="I1068" s="26"/>
      <c r="J1068" s="26"/>
    </row>
    <row r="1069" spans="1:19">
      <c r="A1069" s="21"/>
      <c r="B1069" s="22"/>
      <c r="C1069" s="23"/>
      <c r="D1069" s="22"/>
      <c r="E1069" s="24"/>
      <c r="F1069" s="25"/>
      <c r="G1069" s="45"/>
      <c r="H1069" s="26"/>
      <c r="I1069" s="26"/>
      <c r="J1069" s="26"/>
    </row>
    <row r="1070" spans="1:19">
      <c r="A1070" s="21"/>
      <c r="B1070" s="22"/>
      <c r="C1070" s="23"/>
      <c r="D1070" s="22"/>
      <c r="E1070" s="24"/>
      <c r="F1070" s="25"/>
      <c r="G1070" s="45"/>
      <c r="H1070" s="26"/>
      <c r="I1070" s="26"/>
      <c r="J1070" s="26"/>
    </row>
    <row r="1071" spans="1:19">
      <c r="A1071" s="34" t="s">
        <v>1875</v>
      </c>
      <c r="B1071" s="52" t="s">
        <v>1876</v>
      </c>
      <c r="C1071" s="23"/>
      <c r="D1071" s="22"/>
      <c r="E1071" s="24"/>
      <c r="F1071" s="25"/>
      <c r="G1071" s="26"/>
      <c r="H1071" s="26"/>
      <c r="I1071" s="26"/>
      <c r="J1071" s="26"/>
    </row>
    <row r="1072" spans="1:19">
      <c r="A1072" s="34"/>
      <c r="B1072" s="52"/>
      <c r="C1072" s="23"/>
      <c r="D1072" s="22"/>
      <c r="E1072" s="24"/>
      <c r="F1072" s="25"/>
      <c r="G1072" s="26"/>
      <c r="H1072" s="26"/>
      <c r="I1072" s="26"/>
      <c r="J1072" s="26"/>
    </row>
    <row r="1073" spans="1:20">
      <c r="A1073" s="21"/>
      <c r="B1073" s="22"/>
      <c r="C1073" s="41" t="s">
        <v>1877</v>
      </c>
      <c r="D1073" s="42" t="s">
        <v>1878</v>
      </c>
      <c r="E1073" s="24"/>
      <c r="F1073" s="25"/>
      <c r="G1073" s="26"/>
      <c r="H1073" s="26"/>
      <c r="I1073" s="26"/>
      <c r="J1073" s="26"/>
    </row>
    <row r="1074" spans="1:20">
      <c r="A1074" s="21"/>
      <c r="B1074" s="22"/>
      <c r="C1074" s="23"/>
      <c r="D1074" s="22"/>
      <c r="E1074" s="43" t="s">
        <v>1879</v>
      </c>
      <c r="F1074" s="44" t="s">
        <v>1880</v>
      </c>
      <c r="G1074" s="26"/>
      <c r="H1074" s="26"/>
      <c r="I1074" s="26"/>
      <c r="J1074" s="26"/>
    </row>
    <row r="1075" spans="1:20">
      <c r="A1075" s="21"/>
      <c r="B1075" s="22"/>
      <c r="C1075" s="23"/>
      <c r="D1075" s="22"/>
      <c r="E1075" s="24"/>
      <c r="F1075" s="25"/>
      <c r="G1075" s="45" t="s">
        <v>1881</v>
      </c>
      <c r="H1075" s="26" t="s">
        <v>1882</v>
      </c>
      <c r="I1075" s="26"/>
      <c r="J1075" s="26"/>
    </row>
    <row r="1076" spans="1:20">
      <c r="A1076" s="21"/>
      <c r="B1076" s="22"/>
      <c r="C1076" s="23"/>
      <c r="D1076" s="22"/>
      <c r="E1076" s="24"/>
      <c r="F1076" s="25"/>
      <c r="G1076" s="45" t="s">
        <v>1883</v>
      </c>
      <c r="H1076" s="26" t="s">
        <v>1884</v>
      </c>
      <c r="I1076" s="26"/>
      <c r="J1076" s="26"/>
    </row>
    <row r="1077" spans="1:20">
      <c r="A1077" s="21"/>
      <c r="B1077" s="22"/>
      <c r="C1077" s="23"/>
      <c r="D1077" s="22"/>
      <c r="E1077" s="43" t="s">
        <v>1885</v>
      </c>
      <c r="F1077" s="44" t="s">
        <v>1886</v>
      </c>
      <c r="G1077" s="26"/>
      <c r="H1077" s="26"/>
      <c r="I1077" s="26"/>
      <c r="J1077" s="26"/>
    </row>
    <row r="1078" spans="1:20">
      <c r="A1078" s="21"/>
      <c r="B1078" s="22"/>
      <c r="C1078" s="23"/>
      <c r="D1078" s="22"/>
      <c r="E1078" s="24"/>
      <c r="F1078" s="25"/>
      <c r="G1078" s="45" t="s">
        <v>1887</v>
      </c>
      <c r="H1078" s="26" t="s">
        <v>1888</v>
      </c>
      <c r="I1078" s="26"/>
      <c r="J1078" s="26"/>
    </row>
    <row r="1079" spans="1:20">
      <c r="A1079" s="21"/>
      <c r="B1079" s="22"/>
      <c r="C1079" s="23"/>
      <c r="D1079" s="22"/>
      <c r="E1079" s="24"/>
      <c r="F1079" s="25"/>
      <c r="G1079" s="45" t="s">
        <v>1889</v>
      </c>
      <c r="H1079" s="26" t="s">
        <v>1890</v>
      </c>
      <c r="I1079" s="26"/>
      <c r="J1079" s="26"/>
    </row>
    <row r="1080" spans="1:20">
      <c r="A1080" s="21"/>
      <c r="B1080" s="22"/>
      <c r="C1080" s="23"/>
      <c r="D1080" s="22"/>
      <c r="E1080" s="24"/>
      <c r="F1080" s="25"/>
      <c r="G1080" s="45" t="s">
        <v>1891</v>
      </c>
      <c r="H1080" s="26" t="s">
        <v>1892</v>
      </c>
      <c r="I1080" s="26"/>
      <c r="J1080" s="26"/>
    </row>
    <row r="1081" spans="1:20">
      <c r="A1081" s="21"/>
      <c r="B1081" s="22"/>
      <c r="C1081" s="23"/>
      <c r="D1081" s="22"/>
      <c r="E1081" s="24"/>
      <c r="F1081" s="25"/>
      <c r="G1081" s="26"/>
      <c r="H1081" s="26"/>
      <c r="I1081" s="45" t="s">
        <v>1893</v>
      </c>
      <c r="J1081" s="26" t="s">
        <v>1894</v>
      </c>
    </row>
    <row r="1082" spans="1:20">
      <c r="A1082" s="21"/>
      <c r="B1082" s="22"/>
      <c r="C1082" s="23"/>
      <c r="D1082" s="22"/>
      <c r="E1082" s="24"/>
      <c r="F1082" s="25"/>
      <c r="G1082" s="26"/>
      <c r="H1082" s="26"/>
      <c r="I1082" s="45" t="s">
        <v>1895</v>
      </c>
      <c r="J1082" s="91" t="s">
        <v>1896</v>
      </c>
      <c r="K1082" s="91"/>
      <c r="L1082" s="91"/>
      <c r="M1082" s="91"/>
      <c r="N1082" s="91"/>
      <c r="O1082" s="91"/>
      <c r="P1082" s="91"/>
      <c r="Q1082" s="91"/>
      <c r="R1082" s="91"/>
      <c r="S1082" s="91"/>
    </row>
    <row r="1083" spans="1:20">
      <c r="A1083" s="21"/>
      <c r="B1083" s="22"/>
      <c r="C1083" s="23"/>
      <c r="D1083" s="22"/>
      <c r="E1083" s="43" t="s">
        <v>1897</v>
      </c>
      <c r="F1083" s="44" t="s">
        <v>1898</v>
      </c>
      <c r="G1083" s="26"/>
      <c r="H1083" s="26"/>
      <c r="I1083" s="26"/>
      <c r="J1083" s="26"/>
    </row>
    <row r="1084" spans="1:20">
      <c r="A1084" s="21"/>
      <c r="B1084" s="22"/>
      <c r="C1084" s="23"/>
      <c r="D1084" s="22"/>
      <c r="E1084" s="24"/>
      <c r="F1084" s="25"/>
      <c r="G1084" s="45" t="s">
        <v>1899</v>
      </c>
      <c r="H1084" s="26" t="s">
        <v>1900</v>
      </c>
      <c r="I1084" s="26"/>
      <c r="J1084" s="26"/>
    </row>
    <row r="1085" spans="1:20">
      <c r="A1085" s="21"/>
      <c r="B1085" s="22"/>
      <c r="C1085" s="23"/>
      <c r="D1085" s="22"/>
      <c r="E1085" s="24"/>
      <c r="F1085" s="25"/>
      <c r="G1085" s="45" t="s">
        <v>1901</v>
      </c>
      <c r="H1085" s="91" t="s">
        <v>1902</v>
      </c>
      <c r="I1085" s="92"/>
      <c r="J1085" s="92"/>
      <c r="K1085" s="92"/>
      <c r="L1085" s="92"/>
      <c r="M1085" s="92"/>
      <c r="N1085" s="92"/>
      <c r="O1085" s="92"/>
      <c r="P1085" s="92"/>
      <c r="Q1085" s="92"/>
      <c r="R1085" s="92"/>
      <c r="S1085" s="92"/>
    </row>
    <row r="1086" spans="1:20">
      <c r="A1086" s="21"/>
      <c r="B1086" s="22"/>
      <c r="C1086" s="23"/>
      <c r="D1086" s="22"/>
      <c r="E1086" s="24"/>
      <c r="F1086" s="25"/>
      <c r="G1086" s="45" t="s">
        <v>1903</v>
      </c>
      <c r="H1086" s="95" t="s">
        <v>1904</v>
      </c>
      <c r="I1086" s="96"/>
      <c r="J1086" s="96"/>
      <c r="K1086" s="96"/>
      <c r="L1086" s="96"/>
      <c r="M1086" s="96"/>
      <c r="N1086" s="96"/>
      <c r="O1086" s="96"/>
      <c r="P1086" s="96"/>
      <c r="Q1086" s="96"/>
      <c r="R1086" s="96"/>
      <c r="S1086" s="96"/>
      <c r="T1086" s="97"/>
    </row>
    <row r="1087" spans="1:20">
      <c r="A1087" s="21"/>
      <c r="B1087" s="22"/>
      <c r="C1087" s="23"/>
      <c r="D1087" s="22"/>
      <c r="E1087" s="24"/>
      <c r="F1087" s="25"/>
      <c r="G1087" s="45" t="s">
        <v>1905</v>
      </c>
      <c r="H1087" s="26" t="s">
        <v>1906</v>
      </c>
      <c r="I1087" s="26"/>
      <c r="J1087" s="26"/>
    </row>
    <row r="1088" spans="1:20">
      <c r="A1088" s="21"/>
      <c r="B1088" s="22"/>
      <c r="C1088" s="23"/>
      <c r="D1088" s="22"/>
      <c r="E1088" s="24"/>
      <c r="F1088" s="25"/>
      <c r="G1088" s="26"/>
      <c r="H1088" s="26"/>
      <c r="I1088" s="45" t="s">
        <v>1907</v>
      </c>
      <c r="J1088" s="26" t="s">
        <v>1908</v>
      </c>
    </row>
    <row r="1089" spans="1:20">
      <c r="A1089" s="21"/>
      <c r="B1089" s="22"/>
      <c r="C1089" s="23"/>
      <c r="D1089" s="22"/>
      <c r="E1089" s="24"/>
      <c r="F1089" s="25"/>
      <c r="G1089" s="26"/>
      <c r="H1089" s="26"/>
      <c r="I1089" s="45" t="s">
        <v>1909</v>
      </c>
      <c r="J1089" s="26" t="s">
        <v>1910</v>
      </c>
    </row>
    <row r="1090" spans="1:20">
      <c r="A1090" s="21"/>
      <c r="B1090" s="22"/>
      <c r="C1090" s="23"/>
      <c r="D1090" s="22"/>
      <c r="E1090" s="24"/>
      <c r="F1090" s="25"/>
      <c r="G1090" s="45" t="s">
        <v>1911</v>
      </c>
      <c r="H1090" s="26" t="s">
        <v>1912</v>
      </c>
      <c r="I1090" s="26"/>
      <c r="J1090" s="26"/>
    </row>
    <row r="1091" spans="1:20">
      <c r="A1091" s="21"/>
      <c r="B1091" s="22"/>
      <c r="C1091" s="23"/>
      <c r="D1091" s="22"/>
      <c r="E1091" s="24"/>
      <c r="F1091" s="25"/>
      <c r="G1091" s="26"/>
      <c r="H1091" s="26"/>
      <c r="I1091" s="45" t="s">
        <v>1913</v>
      </c>
      <c r="J1091" s="26" t="s">
        <v>1914</v>
      </c>
    </row>
    <row r="1092" spans="1:20">
      <c r="A1092" s="21"/>
      <c r="B1092" s="22"/>
      <c r="C1092" s="23"/>
      <c r="D1092" s="22"/>
      <c r="E1092" s="24"/>
      <c r="F1092" s="25"/>
      <c r="G1092" s="26"/>
      <c r="H1092" s="26"/>
      <c r="I1092" s="45" t="s">
        <v>1915</v>
      </c>
      <c r="J1092" s="26" t="s">
        <v>1916</v>
      </c>
    </row>
    <row r="1093" spans="1:20">
      <c r="A1093" s="21"/>
      <c r="B1093" s="22"/>
      <c r="C1093" s="23"/>
      <c r="D1093" s="22"/>
      <c r="E1093" s="24"/>
      <c r="F1093" s="25"/>
      <c r="G1093" s="45" t="s">
        <v>1917</v>
      </c>
      <c r="H1093" s="95" t="s">
        <v>1918</v>
      </c>
      <c r="I1093" s="96"/>
      <c r="J1093" s="96"/>
      <c r="K1093" s="96"/>
      <c r="L1093" s="96"/>
      <c r="M1093" s="96"/>
      <c r="N1093" s="96"/>
      <c r="O1093" s="96"/>
      <c r="P1093" s="96"/>
      <c r="Q1093" s="96"/>
      <c r="R1093" s="96"/>
      <c r="S1093" s="96"/>
      <c r="T1093" s="97"/>
    </row>
    <row r="1094" spans="1:20">
      <c r="A1094" s="21"/>
      <c r="B1094" s="22"/>
      <c r="C1094" s="23"/>
      <c r="D1094" s="22"/>
      <c r="E1094" s="43" t="s">
        <v>1919</v>
      </c>
      <c r="F1094" s="44" t="s">
        <v>1920</v>
      </c>
      <c r="G1094" s="26"/>
      <c r="H1094" s="26"/>
      <c r="I1094" s="26"/>
      <c r="J1094" s="26"/>
    </row>
    <row r="1095" spans="1:20">
      <c r="A1095" s="21"/>
      <c r="B1095" s="22"/>
      <c r="C1095" s="23"/>
      <c r="D1095" s="22"/>
      <c r="E1095" s="24"/>
      <c r="F1095" s="25"/>
      <c r="G1095" s="45" t="s">
        <v>1921</v>
      </c>
      <c r="H1095" s="95" t="s">
        <v>1920</v>
      </c>
      <c r="I1095" s="96"/>
      <c r="J1095" s="96"/>
      <c r="K1095" s="96"/>
      <c r="L1095" s="96"/>
      <c r="M1095" s="96"/>
      <c r="N1095" s="96"/>
      <c r="O1095" s="96"/>
      <c r="P1095" s="96"/>
      <c r="Q1095" s="96"/>
      <c r="R1095" s="96"/>
      <c r="S1095" s="96"/>
      <c r="T1095" s="97"/>
    </row>
    <row r="1096" spans="1:20">
      <c r="A1096" s="21"/>
      <c r="B1096" s="22"/>
      <c r="C1096" s="23"/>
      <c r="D1096" s="22"/>
      <c r="E1096" s="24"/>
      <c r="F1096" s="25"/>
      <c r="G1096" s="45"/>
      <c r="H1096" s="50"/>
      <c r="I1096" s="49"/>
      <c r="J1096" s="50"/>
      <c r="K1096" s="47"/>
      <c r="L1096" s="47"/>
      <c r="M1096" s="47"/>
      <c r="N1096" s="47"/>
      <c r="O1096" s="47"/>
      <c r="P1096" s="47"/>
      <c r="Q1096" s="47"/>
      <c r="R1096" s="47"/>
      <c r="S1096" s="47"/>
    </row>
    <row r="1097" spans="1:20">
      <c r="A1097" s="21"/>
      <c r="B1097" s="22"/>
      <c r="C1097" s="41" t="s">
        <v>1922</v>
      </c>
      <c r="D1097" s="42" t="s">
        <v>1923</v>
      </c>
      <c r="E1097" s="24"/>
      <c r="F1097" s="25"/>
      <c r="G1097" s="26"/>
      <c r="H1097" s="26"/>
      <c r="I1097" s="26"/>
      <c r="J1097" s="26"/>
    </row>
    <row r="1098" spans="1:20">
      <c r="A1098" s="21"/>
      <c r="B1098" s="22"/>
      <c r="C1098" s="23"/>
      <c r="D1098" s="22"/>
      <c r="E1098" s="43" t="s">
        <v>1924</v>
      </c>
      <c r="F1098" s="44" t="s">
        <v>1925</v>
      </c>
      <c r="G1098" s="26"/>
      <c r="H1098" s="26"/>
      <c r="I1098" s="26"/>
      <c r="J1098" s="26"/>
    </row>
    <row r="1099" spans="1:20">
      <c r="A1099" s="21"/>
      <c r="B1099" s="22"/>
      <c r="C1099" s="23"/>
      <c r="D1099" s="22"/>
      <c r="E1099" s="24"/>
      <c r="F1099" s="25"/>
      <c r="G1099" s="45" t="s">
        <v>1926</v>
      </c>
      <c r="H1099" s="26" t="s">
        <v>1925</v>
      </c>
      <c r="I1099" s="26"/>
      <c r="J1099" s="26"/>
    </row>
    <row r="1100" spans="1:20">
      <c r="A1100" s="21"/>
      <c r="B1100" s="22"/>
      <c r="C1100" s="23"/>
      <c r="D1100" s="22"/>
      <c r="E1100" s="24"/>
      <c r="F1100" s="25"/>
      <c r="G1100" s="26"/>
      <c r="H1100" s="26"/>
      <c r="I1100" s="45" t="s">
        <v>1927</v>
      </c>
      <c r="J1100" s="26" t="s">
        <v>1928</v>
      </c>
    </row>
    <row r="1101" spans="1:20">
      <c r="A1101" s="21"/>
      <c r="B1101" s="22"/>
      <c r="C1101" s="23"/>
      <c r="D1101" s="22"/>
      <c r="E1101" s="24"/>
      <c r="F1101" s="25"/>
      <c r="G1101" s="26"/>
      <c r="H1101" s="26"/>
      <c r="I1101" s="45" t="s">
        <v>1929</v>
      </c>
      <c r="J1101" s="95" t="s">
        <v>1930</v>
      </c>
      <c r="K1101" s="95"/>
      <c r="L1101" s="95"/>
      <c r="M1101" s="95"/>
      <c r="N1101" s="95"/>
      <c r="O1101" s="95"/>
      <c r="P1101" s="95"/>
      <c r="Q1101" s="95"/>
      <c r="R1101" s="95"/>
      <c r="S1101" s="95"/>
    </row>
    <row r="1102" spans="1:20">
      <c r="A1102" s="21"/>
      <c r="B1102" s="22"/>
      <c r="C1102" s="23"/>
      <c r="D1102" s="22"/>
      <c r="E1102" s="43" t="s">
        <v>1931</v>
      </c>
      <c r="F1102" s="44" t="s">
        <v>1932</v>
      </c>
      <c r="G1102" s="26"/>
      <c r="H1102" s="26"/>
      <c r="I1102" s="26"/>
      <c r="J1102" s="26"/>
    </row>
    <row r="1103" spans="1:20">
      <c r="A1103" s="21"/>
      <c r="B1103" s="22"/>
      <c r="C1103" s="23"/>
      <c r="D1103" s="22"/>
      <c r="E1103" s="24"/>
      <c r="F1103" s="25"/>
      <c r="G1103" s="45" t="s">
        <v>1933</v>
      </c>
      <c r="H1103" s="26" t="s">
        <v>1932</v>
      </c>
      <c r="I1103" s="26"/>
      <c r="J1103" s="26"/>
    </row>
    <row r="1104" spans="1:20">
      <c r="A1104" s="21"/>
      <c r="B1104" s="22"/>
      <c r="C1104" s="23"/>
      <c r="D1104" s="22"/>
      <c r="E1104" s="43" t="s">
        <v>1934</v>
      </c>
      <c r="F1104" s="44" t="s">
        <v>1935</v>
      </c>
      <c r="G1104" s="26"/>
      <c r="H1104" s="26"/>
      <c r="I1104" s="26"/>
      <c r="J1104" s="26"/>
    </row>
    <row r="1105" spans="1:19">
      <c r="A1105" s="21"/>
      <c r="B1105" s="22"/>
      <c r="C1105" s="23"/>
      <c r="D1105" s="22"/>
      <c r="E1105" s="24"/>
      <c r="F1105" s="25"/>
      <c r="G1105" s="45" t="s">
        <v>1936</v>
      </c>
      <c r="H1105" s="26" t="s">
        <v>1935</v>
      </c>
      <c r="I1105" s="26"/>
      <c r="J1105" s="26"/>
    </row>
    <row r="1106" spans="1:19">
      <c r="A1106" s="21"/>
      <c r="B1106" s="22"/>
      <c r="C1106" s="41" t="s">
        <v>1937</v>
      </c>
      <c r="D1106" s="94" t="s">
        <v>1938</v>
      </c>
      <c r="E1106" s="92"/>
      <c r="F1106" s="92"/>
      <c r="G1106" s="92"/>
      <c r="H1106" s="92"/>
      <c r="I1106" s="92"/>
      <c r="J1106" s="92"/>
      <c r="K1106" s="92"/>
      <c r="L1106" s="92"/>
      <c r="M1106" s="92"/>
      <c r="N1106" s="92"/>
      <c r="O1106" s="92"/>
      <c r="P1106" s="92"/>
      <c r="Q1106" s="92"/>
      <c r="R1106" s="92"/>
      <c r="S1106" s="92"/>
    </row>
    <row r="1107" spans="1:19">
      <c r="A1107" s="21"/>
      <c r="B1107" s="22"/>
      <c r="C1107" s="23"/>
      <c r="D1107" s="22"/>
      <c r="E1107" s="43" t="s">
        <v>1939</v>
      </c>
      <c r="F1107" s="44" t="s">
        <v>1940</v>
      </c>
      <c r="G1107" s="26"/>
      <c r="H1107" s="26"/>
      <c r="I1107" s="26"/>
      <c r="J1107" s="26"/>
    </row>
    <row r="1108" spans="1:19">
      <c r="A1108" s="21"/>
      <c r="B1108" s="22"/>
      <c r="C1108" s="23"/>
      <c r="D1108" s="22"/>
      <c r="E1108" s="24"/>
      <c r="F1108" s="25"/>
      <c r="G1108" s="45" t="s">
        <v>1941</v>
      </c>
      <c r="H1108" s="26" t="s">
        <v>1942</v>
      </c>
      <c r="I1108" s="26"/>
      <c r="J1108" s="26"/>
    </row>
    <row r="1109" spans="1:19">
      <c r="A1109" s="21"/>
      <c r="B1109" s="22"/>
      <c r="C1109" s="23"/>
      <c r="D1109" s="22"/>
      <c r="E1109" s="24"/>
      <c r="F1109" s="25"/>
      <c r="G1109" s="45" t="s">
        <v>1943</v>
      </c>
      <c r="H1109" s="26" t="s">
        <v>1944</v>
      </c>
      <c r="I1109" s="26"/>
      <c r="J1109" s="26"/>
    </row>
    <row r="1110" spans="1:19">
      <c r="A1110" s="21"/>
      <c r="B1110" s="22"/>
      <c r="C1110" s="23"/>
      <c r="D1110" s="22"/>
      <c r="E1110" s="43" t="s">
        <v>1945</v>
      </c>
      <c r="F1110" s="44" t="s">
        <v>1946</v>
      </c>
      <c r="G1110" s="26"/>
      <c r="H1110" s="26"/>
      <c r="I1110" s="26"/>
      <c r="J1110" s="26"/>
    </row>
    <row r="1111" spans="1:19">
      <c r="A1111" s="21"/>
      <c r="B1111" s="22"/>
      <c r="C1111" s="23"/>
      <c r="D1111" s="22"/>
      <c r="E1111" s="24"/>
      <c r="F1111" s="25"/>
      <c r="G1111" s="45" t="s">
        <v>1947</v>
      </c>
      <c r="H1111" s="26" t="s">
        <v>1946</v>
      </c>
      <c r="I1111" s="26"/>
      <c r="J1111" s="26"/>
    </row>
    <row r="1112" spans="1:19">
      <c r="A1112" s="21"/>
      <c r="B1112" s="22"/>
      <c r="C1112" s="23"/>
      <c r="D1112" s="22"/>
      <c r="E1112" s="24"/>
      <c r="F1112" s="25"/>
      <c r="G1112" s="26"/>
      <c r="H1112" s="26"/>
      <c r="I1112" s="45" t="s">
        <v>1948</v>
      </c>
      <c r="J1112" s="26" t="s">
        <v>1949</v>
      </c>
    </row>
    <row r="1113" spans="1:19">
      <c r="A1113" s="21"/>
      <c r="B1113" s="22"/>
      <c r="C1113" s="23"/>
      <c r="D1113" s="22"/>
      <c r="E1113" s="24"/>
      <c r="F1113" s="25"/>
      <c r="G1113" s="26"/>
      <c r="H1113" s="26"/>
      <c r="I1113" s="45" t="s">
        <v>1950</v>
      </c>
      <c r="J1113" s="91" t="s">
        <v>1951</v>
      </c>
      <c r="K1113" s="91"/>
      <c r="L1113" s="91"/>
      <c r="M1113" s="91"/>
      <c r="N1113" s="91"/>
      <c r="O1113" s="91"/>
      <c r="P1113" s="91"/>
      <c r="Q1113" s="91"/>
      <c r="R1113" s="91"/>
      <c r="S1113" s="91"/>
    </row>
    <row r="1114" spans="1:19">
      <c r="A1114" s="21"/>
      <c r="B1114" s="22"/>
      <c r="C1114" s="23"/>
      <c r="D1114" s="22"/>
      <c r="E1114" s="24"/>
      <c r="F1114" s="25"/>
      <c r="G1114" s="26"/>
      <c r="H1114" s="26"/>
      <c r="I1114" s="45"/>
      <c r="J1114" s="50"/>
      <c r="K1114" s="47"/>
      <c r="L1114" s="47"/>
      <c r="M1114" s="47"/>
      <c r="N1114" s="47"/>
      <c r="O1114" s="47"/>
      <c r="P1114" s="47"/>
      <c r="Q1114" s="47"/>
      <c r="R1114" s="47"/>
      <c r="S1114" s="47"/>
    </row>
    <row r="1115" spans="1:19">
      <c r="A1115" s="21"/>
      <c r="B1115" s="22"/>
      <c r="C1115" s="41" t="s">
        <v>1952</v>
      </c>
      <c r="D1115" s="42" t="s">
        <v>1953</v>
      </c>
      <c r="E1115" s="24"/>
      <c r="F1115" s="25"/>
      <c r="G1115" s="26"/>
      <c r="H1115" s="26"/>
      <c r="I1115" s="26"/>
      <c r="J1115" s="26"/>
    </row>
    <row r="1116" spans="1:19">
      <c r="A1116" s="21"/>
      <c r="B1116" s="22"/>
      <c r="C1116" s="23"/>
      <c r="D1116" s="22"/>
      <c r="E1116" s="43" t="s">
        <v>1954</v>
      </c>
      <c r="F1116" s="44" t="s">
        <v>1955</v>
      </c>
      <c r="G1116" s="26"/>
      <c r="H1116" s="26"/>
      <c r="I1116" s="26"/>
      <c r="J1116" s="26"/>
    </row>
    <row r="1117" spans="1:19">
      <c r="A1117" s="21"/>
      <c r="B1117" s="22"/>
      <c r="C1117" s="23"/>
      <c r="D1117" s="22"/>
      <c r="E1117" s="24"/>
      <c r="F1117" s="25"/>
      <c r="G1117" s="45" t="s">
        <v>1956</v>
      </c>
      <c r="H1117" s="26" t="s">
        <v>1955</v>
      </c>
      <c r="I1117" s="26"/>
      <c r="J1117" s="26"/>
    </row>
    <row r="1118" spans="1:19">
      <c r="A1118" s="21"/>
      <c r="B1118" s="22"/>
      <c r="C1118" s="23"/>
      <c r="D1118" s="22"/>
      <c r="E1118" s="43" t="s">
        <v>1957</v>
      </c>
      <c r="F1118" s="44" t="s">
        <v>1958</v>
      </c>
      <c r="G1118" s="26"/>
      <c r="H1118" s="26"/>
      <c r="I1118" s="26"/>
      <c r="J1118" s="26"/>
    </row>
    <row r="1119" spans="1:19">
      <c r="A1119" s="21"/>
      <c r="B1119" s="22"/>
      <c r="C1119" s="23"/>
      <c r="D1119" s="22"/>
      <c r="E1119" s="24"/>
      <c r="F1119" s="25"/>
      <c r="G1119" s="45" t="s">
        <v>1959</v>
      </c>
      <c r="H1119" s="26" t="s">
        <v>1958</v>
      </c>
      <c r="I1119" s="26"/>
      <c r="J1119" s="26"/>
    </row>
    <row r="1120" spans="1:19">
      <c r="A1120" s="21"/>
      <c r="B1120" s="22"/>
      <c r="C1120" s="23"/>
      <c r="D1120" s="22"/>
      <c r="E1120" s="43" t="s">
        <v>1960</v>
      </c>
      <c r="F1120" s="44" t="s">
        <v>1961</v>
      </c>
      <c r="G1120" s="26"/>
      <c r="H1120" s="26"/>
      <c r="I1120" s="26"/>
      <c r="J1120" s="26"/>
    </row>
    <row r="1121" spans="1:19">
      <c r="A1121" s="21"/>
      <c r="B1121" s="22"/>
      <c r="C1121" s="23"/>
      <c r="D1121" s="22"/>
      <c r="E1121" s="24"/>
      <c r="F1121" s="25"/>
      <c r="G1121" s="45" t="s">
        <v>1962</v>
      </c>
      <c r="H1121" s="26" t="s">
        <v>1961</v>
      </c>
      <c r="I1121" s="26"/>
      <c r="J1121" s="26"/>
    </row>
    <row r="1122" spans="1:19">
      <c r="A1122" s="21"/>
      <c r="B1122" s="22"/>
      <c r="C1122" s="23"/>
      <c r="D1122" s="22"/>
      <c r="E1122" s="24"/>
      <c r="F1122" s="25"/>
      <c r="G1122" s="45"/>
      <c r="H1122" s="26"/>
      <c r="I1122" s="26"/>
      <c r="J1122" s="26"/>
    </row>
    <row r="1123" spans="1:19">
      <c r="A1123" s="21"/>
      <c r="B1123" s="22"/>
      <c r="C1123" s="41" t="s">
        <v>1963</v>
      </c>
      <c r="D1123" s="42" t="s">
        <v>1964</v>
      </c>
      <c r="E1123" s="24"/>
      <c r="F1123" s="25"/>
      <c r="G1123" s="26"/>
      <c r="H1123" s="26"/>
      <c r="I1123" s="26"/>
      <c r="J1123" s="26"/>
    </row>
    <row r="1124" spans="1:19">
      <c r="A1124" s="21"/>
      <c r="B1124" s="22"/>
      <c r="C1124" s="23"/>
      <c r="D1124" s="22"/>
      <c r="E1124" s="43" t="s">
        <v>1965</v>
      </c>
      <c r="F1124" s="44" t="s">
        <v>1966</v>
      </c>
      <c r="G1124" s="26"/>
      <c r="H1124" s="26"/>
      <c r="I1124" s="26"/>
      <c r="J1124" s="26"/>
    </row>
    <row r="1125" spans="1:19">
      <c r="A1125" s="21"/>
      <c r="B1125" s="22"/>
      <c r="C1125" s="23"/>
      <c r="D1125" s="22"/>
      <c r="E1125" s="24"/>
      <c r="F1125" s="25"/>
      <c r="G1125" s="45" t="s">
        <v>1967</v>
      </c>
      <c r="H1125" s="26" t="s">
        <v>1966</v>
      </c>
      <c r="I1125" s="26"/>
      <c r="J1125" s="26"/>
    </row>
    <row r="1126" spans="1:19">
      <c r="A1126" s="21"/>
      <c r="B1126" s="22"/>
      <c r="C1126" s="23"/>
      <c r="D1126" s="22"/>
      <c r="E1126" s="43" t="s">
        <v>1968</v>
      </c>
      <c r="F1126" s="44" t="s">
        <v>1969</v>
      </c>
      <c r="G1126" s="26"/>
      <c r="H1126" s="26"/>
      <c r="I1126" s="26"/>
      <c r="J1126" s="26"/>
    </row>
    <row r="1127" spans="1:19">
      <c r="A1127" s="21"/>
      <c r="B1127" s="22"/>
      <c r="C1127" s="23"/>
      <c r="D1127" s="22"/>
      <c r="E1127" s="24"/>
      <c r="F1127" s="25"/>
      <c r="G1127" s="45" t="s">
        <v>1970</v>
      </c>
      <c r="H1127" s="26" t="s">
        <v>1971</v>
      </c>
      <c r="I1127" s="26"/>
      <c r="J1127" s="26"/>
    </row>
    <row r="1128" spans="1:19">
      <c r="A1128" s="21"/>
      <c r="B1128" s="22"/>
      <c r="C1128" s="23"/>
      <c r="D1128" s="22"/>
      <c r="E1128" s="24"/>
      <c r="F1128" s="25"/>
      <c r="G1128" s="45" t="s">
        <v>1972</v>
      </c>
      <c r="H1128" s="26" t="s">
        <v>1973</v>
      </c>
      <c r="I1128" s="26"/>
      <c r="J1128" s="26"/>
    </row>
    <row r="1129" spans="1:19">
      <c r="A1129" s="21"/>
      <c r="B1129" s="22"/>
      <c r="C1129" s="23"/>
      <c r="D1129" s="22"/>
      <c r="E1129" s="24"/>
      <c r="F1129" s="25"/>
      <c r="G1129" s="26"/>
      <c r="H1129" s="26"/>
      <c r="I1129" s="45" t="s">
        <v>1974</v>
      </c>
      <c r="J1129" s="26" t="s">
        <v>1975</v>
      </c>
    </row>
    <row r="1130" spans="1:19">
      <c r="A1130" s="21"/>
      <c r="B1130" s="22"/>
      <c r="C1130" s="23"/>
      <c r="D1130" s="22"/>
      <c r="E1130" s="24"/>
      <c r="F1130" s="25"/>
      <c r="G1130" s="26"/>
      <c r="H1130" s="26"/>
      <c r="I1130" s="45" t="s">
        <v>1976</v>
      </c>
      <c r="J1130" s="26" t="s">
        <v>1977</v>
      </c>
    </row>
    <row r="1131" spans="1:19">
      <c r="A1131" s="21"/>
      <c r="B1131" s="22"/>
      <c r="C1131" s="23"/>
      <c r="D1131" s="22"/>
      <c r="E1131" s="24"/>
      <c r="F1131" s="25"/>
      <c r="G1131" s="26"/>
      <c r="H1131" s="26"/>
      <c r="I1131" s="45" t="s">
        <v>1978</v>
      </c>
      <c r="J1131" s="26" t="s">
        <v>1979</v>
      </c>
    </row>
    <row r="1132" spans="1:19">
      <c r="A1132" s="21"/>
      <c r="B1132" s="22"/>
      <c r="C1132" s="23"/>
      <c r="D1132" s="22"/>
      <c r="E1132" s="24"/>
      <c r="F1132" s="25"/>
      <c r="G1132" s="26"/>
      <c r="H1132" s="26"/>
      <c r="I1132" s="45" t="s">
        <v>1980</v>
      </c>
      <c r="J1132" s="91" t="s">
        <v>1981</v>
      </c>
      <c r="K1132" s="91"/>
      <c r="L1132" s="91"/>
      <c r="M1132" s="91"/>
      <c r="N1132" s="91"/>
      <c r="O1132" s="91"/>
      <c r="P1132" s="91"/>
      <c r="Q1132" s="91"/>
      <c r="R1132" s="91"/>
      <c r="S1132" s="91"/>
    </row>
    <row r="1133" spans="1:19">
      <c r="A1133" s="21"/>
      <c r="B1133" s="22"/>
      <c r="C1133" s="23"/>
      <c r="D1133" s="22"/>
      <c r="E1133" s="24"/>
      <c r="F1133" s="25"/>
      <c r="G1133" s="45" t="s">
        <v>1982</v>
      </c>
      <c r="H1133" s="26" t="s">
        <v>1983</v>
      </c>
      <c r="I1133" s="26"/>
      <c r="J1133" s="26"/>
    </row>
    <row r="1134" spans="1:19">
      <c r="A1134" s="21"/>
      <c r="B1134" s="22"/>
      <c r="C1134" s="23"/>
      <c r="D1134" s="22"/>
      <c r="E1134" s="24"/>
      <c r="F1134" s="25"/>
      <c r="G1134" s="26"/>
      <c r="H1134" s="26"/>
      <c r="I1134" s="45" t="s">
        <v>1984</v>
      </c>
      <c r="J1134" s="26" t="s">
        <v>1985</v>
      </c>
    </row>
    <row r="1135" spans="1:19">
      <c r="A1135" s="21"/>
      <c r="B1135" s="22"/>
      <c r="C1135" s="23"/>
      <c r="D1135" s="22"/>
      <c r="E1135" s="24"/>
      <c r="F1135" s="25"/>
      <c r="G1135" s="26"/>
      <c r="H1135" s="26"/>
      <c r="I1135" s="45" t="s">
        <v>1986</v>
      </c>
      <c r="J1135" s="91" t="s">
        <v>1987</v>
      </c>
      <c r="K1135" s="91"/>
      <c r="L1135" s="91"/>
      <c r="M1135" s="91"/>
      <c r="N1135" s="91"/>
      <c r="O1135" s="91"/>
      <c r="P1135" s="91"/>
      <c r="Q1135" s="91"/>
      <c r="R1135" s="91"/>
      <c r="S1135" s="91"/>
    </row>
    <row r="1136" spans="1:19">
      <c r="A1136" s="21"/>
      <c r="B1136" s="22"/>
      <c r="C1136" s="23"/>
      <c r="D1136" s="22"/>
      <c r="E1136" s="43" t="s">
        <v>1988</v>
      </c>
      <c r="F1136" s="44" t="s">
        <v>1989</v>
      </c>
      <c r="G1136" s="26"/>
      <c r="H1136" s="26"/>
      <c r="I1136" s="26"/>
      <c r="J1136" s="26"/>
    </row>
    <row r="1137" spans="1:19">
      <c r="A1137" s="21"/>
      <c r="B1137" s="22"/>
      <c r="C1137" s="23"/>
      <c r="D1137" s="22"/>
      <c r="E1137" s="24"/>
      <c r="F1137" s="25"/>
      <c r="G1137" s="45" t="s">
        <v>1990</v>
      </c>
      <c r="H1137" s="26" t="s">
        <v>1989</v>
      </c>
      <c r="I1137" s="26"/>
      <c r="J1137" s="26"/>
    </row>
    <row r="1138" spans="1:19">
      <c r="A1138" s="21"/>
      <c r="B1138" s="22"/>
      <c r="C1138" s="23"/>
      <c r="D1138" s="22"/>
      <c r="E1138" s="24"/>
      <c r="F1138" s="25"/>
      <c r="G1138" s="45"/>
      <c r="H1138" s="26"/>
      <c r="I1138" s="26"/>
      <c r="J1138" s="26"/>
    </row>
    <row r="1139" spans="1:19">
      <c r="A1139" s="21"/>
      <c r="B1139" s="22"/>
      <c r="C1139" s="41" t="s">
        <v>1991</v>
      </c>
      <c r="D1139" s="42" t="s">
        <v>1992</v>
      </c>
      <c r="E1139" s="24"/>
      <c r="F1139" s="25"/>
      <c r="G1139" s="26"/>
      <c r="H1139" s="26"/>
      <c r="I1139" s="26"/>
      <c r="J1139" s="26"/>
    </row>
    <row r="1140" spans="1:19">
      <c r="A1140" s="21"/>
      <c r="B1140" s="22"/>
      <c r="C1140" s="23"/>
      <c r="D1140" s="22"/>
      <c r="E1140" s="43" t="s">
        <v>1993</v>
      </c>
      <c r="F1140" s="44" t="s">
        <v>1994</v>
      </c>
      <c r="G1140" s="26"/>
      <c r="H1140" s="26"/>
      <c r="I1140" s="26"/>
      <c r="J1140" s="26"/>
    </row>
    <row r="1141" spans="1:19">
      <c r="A1141" s="21"/>
      <c r="B1141" s="22"/>
      <c r="C1141" s="23"/>
      <c r="D1141" s="22"/>
      <c r="E1141" s="24"/>
      <c r="F1141" s="25"/>
      <c r="G1141" s="45" t="s">
        <v>1995</v>
      </c>
      <c r="H1141" s="26" t="s">
        <v>1996</v>
      </c>
      <c r="I1141" s="26"/>
      <c r="J1141" s="26"/>
    </row>
    <row r="1142" spans="1:19">
      <c r="A1142" s="21"/>
      <c r="B1142" s="22"/>
      <c r="C1142" s="23"/>
      <c r="D1142" s="22"/>
      <c r="E1142" s="24"/>
      <c r="F1142" s="25"/>
      <c r="G1142" s="45" t="s">
        <v>1997</v>
      </c>
      <c r="H1142" s="91" t="s">
        <v>1998</v>
      </c>
      <c r="I1142" s="92"/>
      <c r="J1142" s="92"/>
      <c r="K1142" s="92"/>
      <c r="L1142" s="92"/>
      <c r="M1142" s="92"/>
      <c r="N1142" s="92"/>
      <c r="O1142" s="92"/>
      <c r="P1142" s="92"/>
      <c r="Q1142" s="92"/>
      <c r="R1142" s="92"/>
      <c r="S1142" s="92"/>
    </row>
    <row r="1143" spans="1:19">
      <c r="A1143" s="21"/>
      <c r="B1143" s="22"/>
      <c r="C1143" s="23"/>
      <c r="D1143" s="22"/>
      <c r="E1143" s="43" t="s">
        <v>1999</v>
      </c>
      <c r="F1143" s="44" t="s">
        <v>2000</v>
      </c>
      <c r="G1143" s="26"/>
      <c r="H1143" s="26"/>
      <c r="I1143" s="26"/>
      <c r="J1143" s="26"/>
    </row>
    <row r="1144" spans="1:19">
      <c r="A1144" s="21"/>
      <c r="B1144" s="22"/>
      <c r="C1144" s="23"/>
      <c r="D1144" s="22"/>
      <c r="E1144" s="24"/>
      <c r="F1144" s="25"/>
      <c r="G1144" s="45" t="s">
        <v>2001</v>
      </c>
      <c r="H1144" s="26" t="s">
        <v>2000</v>
      </c>
      <c r="I1144" s="26"/>
      <c r="J1144" s="26"/>
    </row>
    <row r="1145" spans="1:19">
      <c r="A1145" s="21"/>
      <c r="B1145" s="22"/>
      <c r="C1145" s="23"/>
      <c r="D1145" s="22"/>
      <c r="E1145" s="43" t="s">
        <v>2002</v>
      </c>
      <c r="F1145" s="44" t="s">
        <v>2003</v>
      </c>
      <c r="G1145" s="26"/>
      <c r="H1145" s="26"/>
      <c r="I1145" s="26"/>
      <c r="J1145" s="26"/>
    </row>
    <row r="1146" spans="1:19">
      <c r="A1146" s="21"/>
      <c r="B1146" s="22"/>
      <c r="C1146" s="23"/>
      <c r="D1146" s="22"/>
      <c r="E1146" s="24"/>
      <c r="F1146" s="25"/>
      <c r="G1146" s="45" t="s">
        <v>2004</v>
      </c>
      <c r="H1146" s="53" t="s">
        <v>2003</v>
      </c>
      <c r="I1146" s="26"/>
      <c r="J1146" s="26"/>
    </row>
    <row r="1147" spans="1:19">
      <c r="A1147" s="21"/>
      <c r="B1147" s="22"/>
      <c r="C1147" s="23"/>
      <c r="D1147" s="22"/>
      <c r="E1147" s="24"/>
      <c r="F1147" s="25"/>
      <c r="G1147" s="26"/>
      <c r="H1147" s="26"/>
      <c r="I1147" s="45" t="s">
        <v>2005</v>
      </c>
      <c r="J1147" s="26" t="s">
        <v>2006</v>
      </c>
    </row>
    <row r="1148" spans="1:19">
      <c r="A1148" s="21"/>
      <c r="B1148" s="22"/>
      <c r="C1148" s="23"/>
      <c r="D1148" s="22"/>
      <c r="E1148" s="24"/>
      <c r="F1148" s="25"/>
      <c r="G1148" s="26"/>
      <c r="H1148" s="26"/>
      <c r="I1148" s="45" t="s">
        <v>2007</v>
      </c>
      <c r="J1148" s="26" t="s">
        <v>2008</v>
      </c>
    </row>
    <row r="1149" spans="1:19">
      <c r="A1149" s="21"/>
      <c r="B1149" s="22"/>
      <c r="C1149" s="23"/>
      <c r="D1149" s="22"/>
      <c r="E1149" s="43" t="s">
        <v>2009</v>
      </c>
      <c r="F1149" s="44" t="s">
        <v>2010</v>
      </c>
      <c r="G1149" s="26"/>
      <c r="H1149" s="26"/>
      <c r="I1149" s="26"/>
      <c r="J1149" s="26"/>
    </row>
    <row r="1150" spans="1:19">
      <c r="A1150" s="21"/>
      <c r="B1150" s="22"/>
      <c r="C1150" s="23"/>
      <c r="D1150" s="22"/>
      <c r="E1150" s="24"/>
      <c r="F1150" s="25"/>
      <c r="G1150" s="45" t="s">
        <v>2011</v>
      </c>
      <c r="H1150" s="26" t="s">
        <v>2012</v>
      </c>
      <c r="I1150" s="26"/>
      <c r="J1150" s="26"/>
    </row>
    <row r="1151" spans="1:19">
      <c r="A1151" s="21"/>
      <c r="B1151" s="22"/>
      <c r="C1151" s="23"/>
      <c r="D1151" s="22"/>
      <c r="E1151" s="24"/>
      <c r="F1151" s="25"/>
      <c r="G1151" s="26"/>
      <c r="H1151" s="26"/>
      <c r="I1151" s="45" t="s">
        <v>2013</v>
      </c>
      <c r="J1151" s="26" t="s">
        <v>2014</v>
      </c>
    </row>
    <row r="1152" spans="1:19">
      <c r="A1152" s="21"/>
      <c r="B1152" s="22"/>
      <c r="C1152" s="23"/>
      <c r="D1152" s="22"/>
      <c r="E1152" s="24"/>
      <c r="F1152" s="25"/>
      <c r="G1152" s="26"/>
      <c r="H1152" s="26"/>
      <c r="I1152" s="45" t="s">
        <v>2015</v>
      </c>
      <c r="J1152" s="26" t="s">
        <v>2016</v>
      </c>
    </row>
    <row r="1153" spans="1:19">
      <c r="A1153" s="21"/>
      <c r="B1153" s="22"/>
      <c r="C1153" s="23"/>
      <c r="D1153" s="22"/>
      <c r="E1153" s="24"/>
      <c r="F1153" s="25"/>
      <c r="G1153" s="45" t="s">
        <v>2017</v>
      </c>
      <c r="H1153" s="26" t="s">
        <v>2018</v>
      </c>
      <c r="I1153" s="26"/>
      <c r="J1153" s="26"/>
    </row>
    <row r="1154" spans="1:19">
      <c r="A1154" s="21"/>
      <c r="B1154" s="22"/>
      <c r="C1154" s="23"/>
      <c r="D1154" s="22"/>
      <c r="E1154" s="24"/>
      <c r="F1154" s="25"/>
      <c r="G1154" s="45" t="s">
        <v>2019</v>
      </c>
      <c r="H1154" s="26" t="s">
        <v>2020</v>
      </c>
      <c r="I1154" s="26"/>
      <c r="J1154" s="26"/>
    </row>
    <row r="1155" spans="1:19">
      <c r="A1155" s="21"/>
      <c r="B1155" s="22"/>
      <c r="C1155" s="23"/>
      <c r="D1155" s="22"/>
      <c r="E1155" s="24"/>
      <c r="F1155" s="25"/>
      <c r="G1155" s="45"/>
      <c r="H1155" s="26"/>
      <c r="I1155" s="26"/>
      <c r="J1155" s="26"/>
    </row>
    <row r="1156" spans="1:19">
      <c r="A1156" s="34" t="s">
        <v>2021</v>
      </c>
      <c r="B1156" s="52" t="s">
        <v>2022</v>
      </c>
      <c r="C1156" s="23"/>
      <c r="D1156" s="22"/>
      <c r="E1156" s="24"/>
      <c r="F1156" s="25"/>
      <c r="G1156" s="26"/>
      <c r="H1156" s="26"/>
      <c r="I1156" s="26"/>
      <c r="J1156" s="26"/>
    </row>
    <row r="1157" spans="1:19">
      <c r="A1157" s="34"/>
      <c r="B1157" s="52"/>
      <c r="C1157" s="23"/>
      <c r="D1157" s="22"/>
      <c r="E1157" s="24"/>
      <c r="F1157" s="25"/>
      <c r="G1157" s="26"/>
      <c r="H1157" s="26"/>
      <c r="I1157" s="26"/>
      <c r="J1157" s="26"/>
    </row>
    <row r="1158" spans="1:19">
      <c r="A1158" s="21"/>
      <c r="B1158" s="22"/>
      <c r="C1158" s="41" t="s">
        <v>2023</v>
      </c>
      <c r="D1158" s="42" t="s">
        <v>2024</v>
      </c>
      <c r="E1158" s="24"/>
      <c r="F1158" s="25"/>
      <c r="G1158" s="26"/>
      <c r="H1158" s="26"/>
      <c r="I1158" s="26"/>
      <c r="J1158" s="26"/>
    </row>
    <row r="1159" spans="1:19">
      <c r="A1159" s="21"/>
      <c r="B1159" s="22"/>
      <c r="C1159" s="23"/>
      <c r="D1159" s="22"/>
      <c r="E1159" s="43" t="s">
        <v>2025</v>
      </c>
      <c r="F1159" s="44" t="s">
        <v>2026</v>
      </c>
      <c r="G1159" s="26"/>
      <c r="H1159" s="26"/>
      <c r="I1159" s="26"/>
      <c r="J1159" s="26"/>
    </row>
    <row r="1160" spans="1:19">
      <c r="A1160" s="21"/>
      <c r="B1160" s="22"/>
      <c r="C1160" s="23"/>
      <c r="D1160" s="22"/>
      <c r="E1160" s="24"/>
      <c r="F1160" s="25"/>
      <c r="G1160" s="45" t="s">
        <v>2027</v>
      </c>
      <c r="H1160" s="26" t="s">
        <v>2028</v>
      </c>
      <c r="I1160" s="26"/>
      <c r="J1160" s="26"/>
    </row>
    <row r="1161" spans="1:19">
      <c r="A1161" s="21"/>
      <c r="B1161" s="22"/>
      <c r="C1161" s="23"/>
      <c r="D1161" s="22"/>
      <c r="E1161" s="24"/>
      <c r="F1161" s="25"/>
      <c r="G1161" s="45" t="s">
        <v>2029</v>
      </c>
      <c r="H1161" s="91" t="s">
        <v>2030</v>
      </c>
      <c r="I1161" s="92"/>
      <c r="J1161" s="92"/>
      <c r="K1161" s="92"/>
      <c r="L1161" s="92"/>
      <c r="M1161" s="92"/>
      <c r="N1161" s="92"/>
      <c r="O1161" s="92"/>
      <c r="P1161" s="92"/>
      <c r="Q1161" s="92"/>
      <c r="R1161" s="92"/>
      <c r="S1161" s="92"/>
    </row>
    <row r="1162" spans="1:19">
      <c r="A1162" s="21"/>
      <c r="B1162" s="22"/>
      <c r="C1162" s="23"/>
      <c r="D1162" s="22"/>
      <c r="E1162" s="24"/>
      <c r="F1162" s="25"/>
      <c r="G1162" s="45" t="s">
        <v>2031</v>
      </c>
      <c r="H1162" s="26" t="s">
        <v>2032</v>
      </c>
      <c r="I1162" s="26"/>
      <c r="J1162" s="26"/>
    </row>
    <row r="1163" spans="1:19">
      <c r="A1163" s="21"/>
      <c r="B1163" s="22"/>
      <c r="C1163" s="23"/>
      <c r="D1163" s="22"/>
      <c r="E1163" s="43" t="s">
        <v>2033</v>
      </c>
      <c r="F1163" s="44" t="s">
        <v>2034</v>
      </c>
      <c r="G1163" s="26"/>
      <c r="H1163" s="26"/>
      <c r="I1163" s="26"/>
      <c r="J1163" s="26"/>
    </row>
    <row r="1164" spans="1:19">
      <c r="A1164" s="21"/>
      <c r="B1164" s="22"/>
      <c r="C1164" s="23"/>
      <c r="D1164" s="22"/>
      <c r="E1164" s="24"/>
      <c r="F1164" s="25"/>
      <c r="G1164" s="45" t="s">
        <v>2035</v>
      </c>
      <c r="H1164" s="26" t="s">
        <v>2036</v>
      </c>
      <c r="I1164" s="26"/>
      <c r="J1164" s="26"/>
    </row>
    <row r="1165" spans="1:19">
      <c r="A1165" s="21"/>
      <c r="B1165" s="22"/>
      <c r="C1165" s="23"/>
      <c r="D1165" s="22"/>
      <c r="E1165" s="24"/>
      <c r="F1165" s="25"/>
      <c r="G1165" s="45" t="s">
        <v>2037</v>
      </c>
      <c r="H1165" s="26" t="s">
        <v>2038</v>
      </c>
      <c r="I1165" s="26"/>
      <c r="J1165" s="26"/>
    </row>
    <row r="1166" spans="1:19">
      <c r="A1166" s="21"/>
      <c r="B1166" s="22"/>
      <c r="C1166" s="23"/>
      <c r="D1166" s="22"/>
      <c r="E1166" s="24"/>
      <c r="F1166" s="25"/>
      <c r="G1166" s="45" t="s">
        <v>2039</v>
      </c>
      <c r="H1166" s="26" t="s">
        <v>2040</v>
      </c>
      <c r="I1166" s="26"/>
      <c r="J1166" s="26"/>
    </row>
    <row r="1167" spans="1:19">
      <c r="A1167" s="21"/>
      <c r="B1167" s="22"/>
      <c r="C1167" s="23"/>
      <c r="D1167" s="22"/>
      <c r="E1167" s="24"/>
      <c r="F1167" s="25"/>
      <c r="G1167" s="45" t="s">
        <v>2041</v>
      </c>
      <c r="H1167" s="26" t="s">
        <v>2042</v>
      </c>
      <c r="I1167" s="26"/>
      <c r="J1167" s="26"/>
    </row>
    <row r="1168" spans="1:19">
      <c r="A1168" s="21"/>
      <c r="B1168" s="22"/>
      <c r="C1168" s="23"/>
      <c r="D1168" s="22"/>
      <c r="E1168" s="24"/>
      <c r="F1168" s="25"/>
      <c r="G1168" s="45" t="s">
        <v>2043</v>
      </c>
      <c r="H1168" s="26" t="s">
        <v>2044</v>
      </c>
      <c r="I1168" s="26"/>
      <c r="J1168" s="26"/>
    </row>
    <row r="1169" spans="1:10">
      <c r="A1169" s="21"/>
      <c r="B1169" s="22"/>
      <c r="C1169" s="23"/>
      <c r="D1169" s="22"/>
      <c r="E1169" s="43" t="s">
        <v>2045</v>
      </c>
      <c r="F1169" s="44" t="s">
        <v>2046</v>
      </c>
      <c r="G1169" s="26"/>
      <c r="H1169" s="26"/>
      <c r="I1169" s="26"/>
      <c r="J1169" s="26"/>
    </row>
    <row r="1170" spans="1:10">
      <c r="A1170" s="21"/>
      <c r="B1170" s="22"/>
      <c r="C1170" s="23"/>
      <c r="D1170" s="22"/>
      <c r="E1170" s="24"/>
      <c r="F1170" s="25"/>
      <c r="G1170" s="45" t="s">
        <v>2047</v>
      </c>
      <c r="H1170" s="26" t="s">
        <v>2046</v>
      </c>
      <c r="I1170" s="26"/>
      <c r="J1170" s="26"/>
    </row>
    <row r="1171" spans="1:10">
      <c r="A1171" s="21"/>
      <c r="B1171" s="22"/>
      <c r="C1171" s="23"/>
      <c r="D1171" s="22"/>
      <c r="E1171" s="24"/>
      <c r="F1171" s="25"/>
      <c r="G1171" s="45"/>
      <c r="H1171" s="26"/>
      <c r="I1171" s="26"/>
      <c r="J1171" s="26"/>
    </row>
    <row r="1172" spans="1:10">
      <c r="A1172" s="21"/>
      <c r="B1172" s="22"/>
      <c r="C1172" s="23"/>
      <c r="D1172" s="22"/>
      <c r="E1172" s="24"/>
      <c r="F1172" s="25"/>
      <c r="G1172" s="45"/>
      <c r="H1172" s="26"/>
      <c r="I1172" s="26"/>
      <c r="J1172" s="26"/>
    </row>
    <row r="1173" spans="1:10">
      <c r="A1173" s="34" t="s">
        <v>2048</v>
      </c>
      <c r="B1173" s="52" t="s">
        <v>2049</v>
      </c>
      <c r="C1173" s="23"/>
      <c r="D1173" s="22"/>
      <c r="E1173" s="24"/>
      <c r="F1173" s="25"/>
      <c r="G1173" s="26"/>
      <c r="H1173" s="26"/>
      <c r="I1173" s="26"/>
      <c r="J1173" s="26"/>
    </row>
    <row r="1174" spans="1:10">
      <c r="A1174" s="34"/>
      <c r="B1174" s="52"/>
      <c r="C1174" s="23"/>
      <c r="D1174" s="22"/>
      <c r="E1174" s="24"/>
      <c r="F1174" s="25"/>
      <c r="G1174" s="26"/>
      <c r="H1174" s="26"/>
      <c r="I1174" s="26"/>
      <c r="J1174" s="26"/>
    </row>
    <row r="1175" spans="1:10">
      <c r="A1175" s="21"/>
      <c r="B1175" s="22"/>
      <c r="C1175" s="41" t="s">
        <v>2050</v>
      </c>
      <c r="D1175" s="42" t="s">
        <v>2051</v>
      </c>
      <c r="E1175" s="24"/>
      <c r="F1175" s="25"/>
      <c r="G1175" s="26"/>
      <c r="H1175" s="26"/>
      <c r="I1175" s="26"/>
      <c r="J1175" s="26"/>
    </row>
    <row r="1176" spans="1:10">
      <c r="A1176" s="21"/>
      <c r="B1176" s="22"/>
      <c r="C1176" s="23"/>
      <c r="D1176" s="22"/>
      <c r="E1176" s="43" t="s">
        <v>2052</v>
      </c>
      <c r="F1176" s="44" t="s">
        <v>2053</v>
      </c>
      <c r="G1176" s="26"/>
      <c r="H1176" s="26"/>
      <c r="I1176" s="26"/>
      <c r="J1176" s="26"/>
    </row>
    <row r="1177" spans="1:10">
      <c r="A1177" s="21"/>
      <c r="B1177" s="22"/>
      <c r="C1177" s="23"/>
      <c r="D1177" s="22"/>
      <c r="E1177" s="24"/>
      <c r="F1177" s="25"/>
      <c r="G1177" s="45" t="s">
        <v>2054</v>
      </c>
      <c r="H1177" s="26" t="s">
        <v>2053</v>
      </c>
      <c r="I1177" s="26"/>
      <c r="J1177" s="26"/>
    </row>
    <row r="1178" spans="1:10">
      <c r="A1178" s="21"/>
      <c r="B1178" s="22"/>
      <c r="C1178" s="23"/>
      <c r="D1178" s="22"/>
      <c r="E1178" s="43" t="s">
        <v>2055</v>
      </c>
      <c r="F1178" s="44" t="s">
        <v>2056</v>
      </c>
      <c r="G1178" s="26"/>
      <c r="H1178" s="26"/>
      <c r="I1178" s="26"/>
      <c r="J1178" s="26"/>
    </row>
    <row r="1179" spans="1:10">
      <c r="A1179" s="21"/>
      <c r="B1179" s="22"/>
      <c r="C1179" s="23"/>
      <c r="D1179" s="22"/>
      <c r="E1179" s="24"/>
      <c r="F1179" s="25"/>
      <c r="G1179" s="45" t="s">
        <v>2057</v>
      </c>
      <c r="H1179" s="26" t="s">
        <v>2056</v>
      </c>
      <c r="I1179" s="26"/>
      <c r="J1179" s="26"/>
    </row>
    <row r="1180" spans="1:10">
      <c r="A1180" s="21"/>
      <c r="B1180" s="22"/>
      <c r="C1180" s="23"/>
      <c r="D1180" s="22"/>
      <c r="E1180" s="43" t="s">
        <v>2058</v>
      </c>
      <c r="F1180" s="44" t="s">
        <v>2059</v>
      </c>
      <c r="G1180" s="26"/>
      <c r="H1180" s="26"/>
      <c r="I1180" s="26"/>
      <c r="J1180" s="26"/>
    </row>
    <row r="1181" spans="1:10">
      <c r="A1181" s="21"/>
      <c r="B1181" s="22"/>
      <c r="C1181" s="23"/>
      <c r="D1181" s="22"/>
      <c r="E1181" s="24"/>
      <c r="F1181" s="25"/>
      <c r="G1181" s="45" t="s">
        <v>2060</v>
      </c>
      <c r="H1181" s="26" t="s">
        <v>2061</v>
      </c>
      <c r="I1181" s="26"/>
      <c r="J1181" s="26"/>
    </row>
    <row r="1182" spans="1:10">
      <c r="A1182" s="21"/>
      <c r="B1182" s="22"/>
      <c r="C1182" s="23"/>
      <c r="D1182" s="22"/>
      <c r="E1182" s="24"/>
      <c r="F1182" s="25"/>
      <c r="G1182" s="45" t="s">
        <v>2062</v>
      </c>
      <c r="H1182" s="26" t="s">
        <v>2063</v>
      </c>
      <c r="I1182" s="26"/>
      <c r="J1182" s="26"/>
    </row>
    <row r="1183" spans="1:10">
      <c r="A1183" s="21"/>
      <c r="B1183" s="22"/>
      <c r="C1183" s="23"/>
      <c r="D1183" s="22"/>
      <c r="E1183" s="43" t="s">
        <v>2064</v>
      </c>
      <c r="F1183" s="44" t="s">
        <v>2065</v>
      </c>
      <c r="G1183" s="26"/>
      <c r="H1183" s="26"/>
      <c r="I1183" s="26"/>
      <c r="J1183" s="26"/>
    </row>
    <row r="1184" spans="1:10">
      <c r="A1184" s="21"/>
      <c r="B1184" s="22"/>
      <c r="C1184" s="23"/>
      <c r="D1184" s="22"/>
      <c r="E1184" s="24"/>
      <c r="F1184" s="25"/>
      <c r="G1184" s="45" t="s">
        <v>2066</v>
      </c>
      <c r="H1184" s="26" t="s">
        <v>2067</v>
      </c>
      <c r="I1184" s="26"/>
      <c r="J1184" s="26"/>
    </row>
    <row r="1185" spans="1:10">
      <c r="A1185" s="21"/>
      <c r="B1185" s="22"/>
      <c r="C1185" s="23"/>
      <c r="D1185" s="22"/>
      <c r="E1185" s="24"/>
      <c r="F1185" s="25"/>
      <c r="G1185" s="45" t="s">
        <v>2068</v>
      </c>
      <c r="H1185" s="26" t="s">
        <v>2069</v>
      </c>
      <c r="I1185" s="26"/>
      <c r="J1185" s="26"/>
    </row>
    <row r="1186" spans="1:10">
      <c r="A1186" s="21"/>
      <c r="B1186" s="22"/>
      <c r="C1186" s="23"/>
      <c r="D1186" s="22"/>
      <c r="E1186" s="24"/>
      <c r="F1186" s="25"/>
      <c r="G1186" s="26"/>
      <c r="H1186" s="26"/>
      <c r="I1186" s="45" t="s">
        <v>2070</v>
      </c>
      <c r="J1186" s="26" t="s">
        <v>2071</v>
      </c>
    </row>
    <row r="1187" spans="1:10">
      <c r="A1187" s="21"/>
      <c r="B1187" s="22"/>
      <c r="C1187" s="23"/>
      <c r="D1187" s="22"/>
      <c r="E1187" s="24"/>
      <c r="F1187" s="25"/>
      <c r="G1187" s="26"/>
      <c r="H1187" s="26"/>
      <c r="I1187" s="45" t="s">
        <v>2072</v>
      </c>
      <c r="J1187" s="26" t="s">
        <v>2073</v>
      </c>
    </row>
    <row r="1188" spans="1:10">
      <c r="A1188" s="21"/>
      <c r="B1188" s="22"/>
      <c r="C1188" s="23"/>
      <c r="D1188" s="22"/>
      <c r="E1188" s="43" t="s">
        <v>2074</v>
      </c>
      <c r="F1188" s="44" t="s">
        <v>2075</v>
      </c>
      <c r="G1188" s="26"/>
      <c r="H1188" s="26"/>
      <c r="I1188" s="26"/>
      <c r="J1188" s="26"/>
    </row>
    <row r="1189" spans="1:10">
      <c r="A1189" s="21"/>
      <c r="B1189" s="22"/>
      <c r="C1189" s="23"/>
      <c r="D1189" s="22"/>
      <c r="E1189" s="24"/>
      <c r="F1189" s="25"/>
      <c r="G1189" s="45" t="s">
        <v>2076</v>
      </c>
      <c r="H1189" s="26" t="s">
        <v>2077</v>
      </c>
      <c r="I1189" s="26"/>
      <c r="J1189" s="26"/>
    </row>
    <row r="1190" spans="1:10">
      <c r="A1190" s="21"/>
      <c r="B1190" s="22"/>
      <c r="C1190" s="23"/>
      <c r="D1190" s="22"/>
      <c r="E1190" s="24"/>
      <c r="F1190" s="25"/>
      <c r="G1190" s="45" t="s">
        <v>2078</v>
      </c>
      <c r="H1190" s="26" t="s">
        <v>2079</v>
      </c>
      <c r="I1190" s="26"/>
      <c r="J1190" s="26"/>
    </row>
    <row r="1191" spans="1:10">
      <c r="A1191" s="21"/>
      <c r="B1191" s="22"/>
      <c r="C1191" s="23"/>
      <c r="D1191" s="22"/>
      <c r="E1191" s="24"/>
      <c r="F1191" s="25"/>
      <c r="G1191" s="45" t="s">
        <v>2080</v>
      </c>
      <c r="H1191" s="26" t="s">
        <v>2081</v>
      </c>
      <c r="I1191" s="26"/>
      <c r="J1191" s="26"/>
    </row>
    <row r="1192" spans="1:10">
      <c r="A1192" s="21"/>
      <c r="B1192" s="22"/>
      <c r="C1192" s="23"/>
      <c r="D1192" s="22"/>
      <c r="E1192" s="24"/>
      <c r="F1192" s="25"/>
      <c r="G1192" s="45" t="s">
        <v>2082</v>
      </c>
      <c r="H1192" s="26" t="s">
        <v>2083</v>
      </c>
      <c r="I1192" s="26"/>
      <c r="J1192" s="26"/>
    </row>
    <row r="1193" spans="1:10">
      <c r="A1193" s="21"/>
      <c r="B1193" s="22"/>
      <c r="C1193" s="23"/>
      <c r="D1193" s="22"/>
      <c r="E1193" s="43" t="s">
        <v>2084</v>
      </c>
      <c r="F1193" s="44" t="s">
        <v>2085</v>
      </c>
      <c r="G1193" s="26"/>
      <c r="H1193" s="26"/>
      <c r="I1193" s="26"/>
      <c r="J1193" s="26"/>
    </row>
    <row r="1194" spans="1:10">
      <c r="A1194" s="21"/>
      <c r="B1194" s="22"/>
      <c r="C1194" s="23"/>
      <c r="D1194" s="22"/>
      <c r="E1194" s="24"/>
      <c r="F1194" s="25"/>
      <c r="G1194" s="45" t="s">
        <v>2086</v>
      </c>
      <c r="H1194" s="26" t="s">
        <v>2085</v>
      </c>
      <c r="I1194" s="26"/>
      <c r="J1194" s="26"/>
    </row>
    <row r="1195" spans="1:10">
      <c r="A1195" s="21"/>
      <c r="B1195" s="22"/>
      <c r="C1195" s="23"/>
      <c r="D1195" s="22"/>
      <c r="E1195" s="24"/>
      <c r="F1195" s="25"/>
      <c r="G1195" s="45"/>
      <c r="H1195" s="26"/>
      <c r="I1195" s="26"/>
      <c r="J1195" s="26"/>
    </row>
    <row r="1196" spans="1:10">
      <c r="A1196" s="21"/>
      <c r="B1196" s="22"/>
      <c r="C1196" s="23"/>
      <c r="D1196" s="22"/>
      <c r="E1196" s="24"/>
      <c r="F1196" s="25"/>
      <c r="G1196" s="45"/>
      <c r="H1196" s="26"/>
      <c r="I1196" s="26"/>
      <c r="J1196" s="26"/>
    </row>
    <row r="1197" spans="1:10">
      <c r="A1197" s="34" t="s">
        <v>2087</v>
      </c>
      <c r="B1197" s="52" t="s">
        <v>2088</v>
      </c>
      <c r="C1197" s="23"/>
      <c r="D1197" s="22"/>
      <c r="E1197" s="24"/>
      <c r="F1197" s="25"/>
      <c r="G1197" s="26"/>
      <c r="H1197" s="26"/>
      <c r="I1197" s="26"/>
      <c r="J1197" s="26"/>
    </row>
    <row r="1198" spans="1:10">
      <c r="A1198" s="34"/>
      <c r="B1198" s="52"/>
      <c r="C1198" s="23"/>
      <c r="D1198" s="22"/>
      <c r="E1198" s="24"/>
      <c r="F1198" s="25"/>
      <c r="G1198" s="26"/>
      <c r="H1198" s="26"/>
      <c r="I1198" s="26"/>
      <c r="J1198" s="26"/>
    </row>
    <row r="1199" spans="1:10">
      <c r="A1199" s="21"/>
      <c r="B1199" s="22"/>
      <c r="C1199" s="41" t="s">
        <v>2089</v>
      </c>
      <c r="D1199" s="42" t="s">
        <v>2090</v>
      </c>
      <c r="E1199" s="24"/>
      <c r="F1199" s="25"/>
      <c r="G1199" s="26"/>
      <c r="H1199" s="26"/>
      <c r="I1199" s="26"/>
      <c r="J1199" s="26"/>
    </row>
    <row r="1200" spans="1:10">
      <c r="A1200" s="21"/>
      <c r="B1200" s="22"/>
      <c r="C1200" s="23"/>
      <c r="D1200" s="22"/>
      <c r="E1200" s="43" t="s">
        <v>2091</v>
      </c>
      <c r="F1200" s="44" t="s">
        <v>2092</v>
      </c>
      <c r="G1200" s="26"/>
      <c r="H1200" s="26"/>
      <c r="I1200" s="26"/>
      <c r="J1200" s="26"/>
    </row>
    <row r="1201" spans="1:20">
      <c r="A1201" s="21"/>
      <c r="B1201" s="22"/>
      <c r="C1201" s="23"/>
      <c r="D1201" s="22"/>
      <c r="E1201" s="24"/>
      <c r="F1201" s="25"/>
      <c r="G1201" s="45" t="s">
        <v>2093</v>
      </c>
      <c r="H1201" s="26" t="s">
        <v>2092</v>
      </c>
      <c r="I1201" s="26"/>
      <c r="J1201" s="26"/>
    </row>
    <row r="1202" spans="1:20">
      <c r="A1202" s="21"/>
      <c r="B1202" s="22"/>
      <c r="C1202" s="23"/>
      <c r="D1202" s="22"/>
      <c r="E1202" s="24"/>
      <c r="F1202" s="25"/>
      <c r="G1202" s="26"/>
      <c r="H1202" s="26"/>
      <c r="I1202" s="45" t="s">
        <v>2094</v>
      </c>
      <c r="J1202" s="26" t="s">
        <v>2092</v>
      </c>
    </row>
    <row r="1203" spans="1:20">
      <c r="A1203" s="21"/>
      <c r="B1203" s="22"/>
      <c r="C1203" s="23"/>
      <c r="D1203" s="22"/>
      <c r="E1203" s="24"/>
      <c r="F1203" s="25"/>
      <c r="G1203" s="26"/>
      <c r="H1203" s="26"/>
      <c r="I1203" s="45" t="s">
        <v>2095</v>
      </c>
      <c r="J1203" s="26" t="s">
        <v>2096</v>
      </c>
    </row>
    <row r="1204" spans="1:20">
      <c r="A1204" s="21"/>
      <c r="B1204" s="22"/>
      <c r="C1204" s="23"/>
      <c r="D1204" s="22"/>
      <c r="E1204" s="43" t="s">
        <v>2097</v>
      </c>
      <c r="F1204" s="44" t="s">
        <v>2098</v>
      </c>
      <c r="G1204" s="26"/>
      <c r="H1204" s="26"/>
      <c r="I1204" s="26"/>
      <c r="J1204" s="26"/>
    </row>
    <row r="1205" spans="1:20">
      <c r="A1205" s="21"/>
      <c r="B1205" s="22"/>
      <c r="C1205" s="23"/>
      <c r="D1205" s="22"/>
      <c r="E1205" s="24"/>
      <c r="F1205" s="25"/>
      <c r="G1205" s="45" t="s">
        <v>2099</v>
      </c>
      <c r="H1205" s="26" t="s">
        <v>2100</v>
      </c>
      <c r="I1205" s="26"/>
      <c r="J1205" s="26"/>
    </row>
    <row r="1206" spans="1:20">
      <c r="A1206" s="21"/>
      <c r="B1206" s="22"/>
      <c r="C1206" s="23"/>
      <c r="D1206" s="22"/>
      <c r="E1206" s="24"/>
      <c r="F1206" s="25"/>
      <c r="G1206" s="45" t="s">
        <v>2101</v>
      </c>
      <c r="H1206" s="26" t="s">
        <v>2102</v>
      </c>
      <c r="I1206" s="26"/>
      <c r="J1206" s="26"/>
    </row>
    <row r="1207" spans="1:20">
      <c r="A1207" s="21"/>
      <c r="B1207" s="22"/>
      <c r="C1207" s="23"/>
      <c r="D1207" s="22"/>
      <c r="E1207" s="24"/>
      <c r="F1207" s="25"/>
      <c r="G1207" s="45" t="s">
        <v>2103</v>
      </c>
      <c r="H1207" s="26" t="s">
        <v>2104</v>
      </c>
      <c r="I1207" s="26"/>
      <c r="J1207" s="26"/>
    </row>
    <row r="1208" spans="1:20">
      <c r="A1208" s="21"/>
      <c r="B1208" s="22"/>
      <c r="C1208" s="23"/>
      <c r="D1208" s="22"/>
      <c r="E1208" s="43" t="s">
        <v>2105</v>
      </c>
      <c r="F1208" s="44" t="s">
        <v>2106</v>
      </c>
      <c r="G1208" s="26"/>
      <c r="H1208" s="26"/>
      <c r="I1208" s="26"/>
      <c r="J1208" s="26"/>
    </row>
    <row r="1209" spans="1:20">
      <c r="A1209" s="21"/>
      <c r="B1209" s="22"/>
      <c r="C1209" s="23"/>
      <c r="D1209" s="22"/>
      <c r="E1209" s="24"/>
      <c r="F1209" s="25"/>
      <c r="G1209" s="45" t="s">
        <v>2107</v>
      </c>
      <c r="H1209" s="26" t="s">
        <v>2106</v>
      </c>
      <c r="I1209" s="26"/>
      <c r="J1209" s="26"/>
    </row>
    <row r="1210" spans="1:20">
      <c r="A1210" s="21"/>
      <c r="B1210" s="22"/>
      <c r="C1210" s="23"/>
      <c r="D1210" s="22"/>
      <c r="E1210" s="24"/>
      <c r="F1210" s="25"/>
      <c r="G1210" s="45"/>
      <c r="H1210" s="26"/>
      <c r="I1210" s="26"/>
      <c r="J1210" s="26"/>
    </row>
    <row r="1211" spans="1:20">
      <c r="A1211" s="21"/>
      <c r="B1211" s="22"/>
      <c r="C1211" s="41" t="s">
        <v>2108</v>
      </c>
      <c r="D1211" s="42" t="s">
        <v>2109</v>
      </c>
      <c r="E1211" s="24"/>
      <c r="F1211" s="25"/>
      <c r="G1211" s="26"/>
      <c r="H1211" s="26"/>
      <c r="I1211" s="26"/>
      <c r="J1211" s="26"/>
    </row>
    <row r="1212" spans="1:20">
      <c r="A1212" s="21"/>
      <c r="B1212" s="22"/>
      <c r="C1212" s="23"/>
      <c r="D1212" s="22"/>
      <c r="E1212" s="43" t="s">
        <v>2110</v>
      </c>
      <c r="F1212" s="44" t="s">
        <v>2111</v>
      </c>
      <c r="G1212" s="26"/>
      <c r="H1212" s="26"/>
      <c r="I1212" s="26"/>
      <c r="J1212" s="26"/>
    </row>
    <row r="1213" spans="1:20">
      <c r="A1213" s="21"/>
      <c r="B1213" s="22"/>
      <c r="C1213" s="23"/>
      <c r="D1213" s="22"/>
      <c r="E1213" s="24"/>
      <c r="F1213" s="25"/>
      <c r="G1213" s="45" t="s">
        <v>2112</v>
      </c>
      <c r="H1213" s="26" t="s">
        <v>2111</v>
      </c>
      <c r="I1213" s="26"/>
      <c r="J1213" s="26"/>
    </row>
    <row r="1214" spans="1:20">
      <c r="A1214" s="21"/>
      <c r="B1214" s="22"/>
      <c r="C1214" s="23"/>
      <c r="D1214" s="22"/>
      <c r="E1214" s="43" t="s">
        <v>2113</v>
      </c>
      <c r="F1214" s="98" t="s">
        <v>2114</v>
      </c>
      <c r="G1214" s="96"/>
      <c r="H1214" s="96"/>
      <c r="I1214" s="96"/>
      <c r="J1214" s="96"/>
      <c r="K1214" s="96"/>
      <c r="L1214" s="96"/>
      <c r="M1214" s="96"/>
      <c r="N1214" s="96"/>
      <c r="O1214" s="96"/>
      <c r="P1214" s="96"/>
      <c r="Q1214" s="96"/>
      <c r="R1214" s="96"/>
      <c r="S1214" s="96"/>
      <c r="T1214" s="97"/>
    </row>
    <row r="1215" spans="1:20">
      <c r="A1215" s="21"/>
      <c r="B1215" s="22"/>
      <c r="C1215" s="23"/>
      <c r="D1215" s="22"/>
      <c r="E1215" s="24"/>
      <c r="F1215" s="25"/>
      <c r="G1215" s="45" t="s">
        <v>2115</v>
      </c>
      <c r="H1215" s="91" t="s">
        <v>2114</v>
      </c>
      <c r="I1215" s="92"/>
      <c r="J1215" s="92"/>
      <c r="K1215" s="92"/>
      <c r="L1215" s="92"/>
      <c r="M1215" s="92"/>
      <c r="N1215" s="92"/>
      <c r="O1215" s="92"/>
      <c r="P1215" s="92"/>
      <c r="Q1215" s="92"/>
      <c r="R1215" s="92"/>
      <c r="S1215" s="92"/>
    </row>
    <row r="1216" spans="1:20">
      <c r="A1216" s="21"/>
      <c r="B1216" s="22"/>
      <c r="C1216" s="23"/>
      <c r="D1216" s="22"/>
      <c r="E1216" s="43" t="s">
        <v>2116</v>
      </c>
      <c r="F1216" s="44" t="s">
        <v>2117</v>
      </c>
      <c r="G1216" s="26"/>
      <c r="H1216" s="26"/>
      <c r="I1216" s="26"/>
      <c r="J1216" s="26"/>
    </row>
    <row r="1217" spans="1:10">
      <c r="A1217" s="21"/>
      <c r="B1217" s="22"/>
      <c r="C1217" s="23"/>
      <c r="D1217" s="22"/>
      <c r="E1217" s="24"/>
      <c r="F1217" s="25"/>
      <c r="G1217" s="45" t="s">
        <v>2118</v>
      </c>
      <c r="H1217" s="26" t="s">
        <v>2117</v>
      </c>
      <c r="I1217" s="26"/>
      <c r="J1217" s="26"/>
    </row>
    <row r="1218" spans="1:10">
      <c r="A1218" s="21"/>
      <c r="B1218" s="22"/>
      <c r="C1218" s="23"/>
      <c r="D1218" s="22"/>
      <c r="E1218" s="43" t="s">
        <v>2119</v>
      </c>
      <c r="F1218" s="44" t="s">
        <v>2120</v>
      </c>
      <c r="G1218" s="26"/>
      <c r="H1218" s="26"/>
      <c r="I1218" s="26"/>
      <c r="J1218" s="26"/>
    </row>
    <row r="1219" spans="1:10">
      <c r="A1219" s="21"/>
      <c r="B1219" s="22"/>
      <c r="C1219" s="23"/>
      <c r="D1219" s="22"/>
      <c r="E1219" s="24"/>
      <c r="F1219" s="25"/>
      <c r="G1219" s="45" t="s">
        <v>2121</v>
      </c>
      <c r="H1219" s="26" t="s">
        <v>2120</v>
      </c>
      <c r="I1219" s="26"/>
      <c r="J1219" s="26"/>
    </row>
    <row r="1220" spans="1:10">
      <c r="A1220" s="21"/>
      <c r="B1220" s="22"/>
      <c r="C1220" s="23"/>
      <c r="D1220" s="22"/>
      <c r="E1220" s="24"/>
      <c r="F1220" s="25"/>
      <c r="G1220" s="45"/>
      <c r="H1220" s="26"/>
      <c r="I1220" s="26"/>
      <c r="J1220" s="26"/>
    </row>
    <row r="1221" spans="1:10">
      <c r="A1221" s="21"/>
      <c r="B1221" s="22"/>
      <c r="C1221" s="41" t="s">
        <v>2122</v>
      </c>
      <c r="D1221" s="42" t="s">
        <v>2123</v>
      </c>
      <c r="E1221" s="24"/>
      <c r="F1221" s="25"/>
      <c r="G1221" s="26"/>
      <c r="H1221" s="26"/>
      <c r="I1221" s="26"/>
      <c r="J1221" s="26"/>
    </row>
    <row r="1222" spans="1:10">
      <c r="A1222" s="21"/>
      <c r="B1222" s="22"/>
      <c r="C1222" s="23"/>
      <c r="D1222" s="22"/>
      <c r="E1222" s="43" t="s">
        <v>2124</v>
      </c>
      <c r="F1222" s="44" t="s">
        <v>2125</v>
      </c>
      <c r="G1222" s="26"/>
      <c r="H1222" s="26"/>
      <c r="I1222" s="26"/>
      <c r="J1222" s="26"/>
    </row>
    <row r="1223" spans="1:10">
      <c r="A1223" s="21"/>
      <c r="B1223" s="22"/>
      <c r="C1223" s="23"/>
      <c r="D1223" s="22"/>
      <c r="E1223" s="24"/>
      <c r="F1223" s="25"/>
      <c r="G1223" s="45" t="s">
        <v>2126</v>
      </c>
      <c r="H1223" s="26" t="s">
        <v>2125</v>
      </c>
      <c r="I1223" s="26"/>
      <c r="J1223" s="26"/>
    </row>
    <row r="1224" spans="1:10">
      <c r="A1224" s="21"/>
      <c r="B1224" s="22"/>
      <c r="C1224" s="23"/>
      <c r="D1224" s="22"/>
      <c r="E1224" s="43" t="s">
        <v>2127</v>
      </c>
      <c r="F1224" s="44" t="s">
        <v>2128</v>
      </c>
      <c r="G1224" s="26"/>
      <c r="H1224" s="26"/>
      <c r="I1224" s="26"/>
      <c r="J1224" s="26"/>
    </row>
    <row r="1225" spans="1:10">
      <c r="A1225" s="21"/>
      <c r="B1225" s="22"/>
      <c r="C1225" s="23"/>
      <c r="D1225" s="22"/>
      <c r="E1225" s="24"/>
      <c r="F1225" s="25"/>
      <c r="G1225" s="45" t="s">
        <v>2129</v>
      </c>
      <c r="H1225" s="26" t="s">
        <v>2130</v>
      </c>
      <c r="I1225" s="26"/>
      <c r="J1225" s="26"/>
    </row>
    <row r="1226" spans="1:10">
      <c r="A1226" s="21"/>
      <c r="B1226" s="22"/>
      <c r="C1226" s="23"/>
      <c r="D1226" s="22"/>
      <c r="E1226" s="24"/>
      <c r="F1226" s="25"/>
      <c r="G1226" s="45" t="s">
        <v>2131</v>
      </c>
      <c r="H1226" s="26" t="s">
        <v>2132</v>
      </c>
      <c r="I1226" s="26"/>
      <c r="J1226" s="26"/>
    </row>
    <row r="1227" spans="1:10">
      <c r="A1227" s="21"/>
      <c r="B1227" s="22"/>
      <c r="C1227" s="23"/>
      <c r="D1227" s="22"/>
      <c r="E1227" s="24"/>
      <c r="F1227" s="25"/>
      <c r="G1227" s="45"/>
      <c r="H1227" s="26"/>
      <c r="I1227" s="26"/>
      <c r="J1227" s="26"/>
    </row>
    <row r="1228" spans="1:10">
      <c r="A1228" s="21"/>
      <c r="B1228" s="22"/>
      <c r="C1228" s="23"/>
      <c r="D1228" s="22"/>
      <c r="E1228" s="24"/>
      <c r="F1228" s="25"/>
      <c r="G1228" s="45"/>
      <c r="H1228" s="26"/>
      <c r="I1228" s="26"/>
      <c r="J1228" s="26"/>
    </row>
    <row r="1229" spans="1:10">
      <c r="A1229" s="34" t="s">
        <v>2133</v>
      </c>
      <c r="B1229" s="52" t="s">
        <v>2134</v>
      </c>
      <c r="C1229" s="23"/>
      <c r="D1229" s="22"/>
      <c r="E1229" s="24"/>
      <c r="F1229" s="25"/>
      <c r="G1229" s="26"/>
      <c r="H1229" s="26"/>
      <c r="I1229" s="26"/>
      <c r="J1229" s="26"/>
    </row>
    <row r="1230" spans="1:10">
      <c r="A1230" s="34"/>
      <c r="B1230" s="52"/>
      <c r="C1230" s="23"/>
      <c r="D1230" s="22"/>
      <c r="E1230" s="24"/>
      <c r="F1230" s="25"/>
      <c r="G1230" s="26"/>
      <c r="H1230" s="26"/>
      <c r="I1230" s="26"/>
      <c r="J1230" s="26"/>
    </row>
    <row r="1231" spans="1:10">
      <c r="A1231" s="21"/>
      <c r="B1231" s="22"/>
      <c r="C1231" s="41" t="s">
        <v>2135</v>
      </c>
      <c r="D1231" s="42" t="s">
        <v>2136</v>
      </c>
      <c r="E1231" s="24"/>
      <c r="F1231" s="25"/>
      <c r="G1231" s="26"/>
      <c r="H1231" s="26"/>
      <c r="I1231" s="26"/>
      <c r="J1231" s="26"/>
    </row>
    <row r="1232" spans="1:10">
      <c r="A1232" s="21"/>
      <c r="B1232" s="22"/>
      <c r="C1232" s="23"/>
      <c r="D1232" s="22"/>
      <c r="E1232" s="43" t="s">
        <v>2137</v>
      </c>
      <c r="F1232" s="44" t="s">
        <v>2136</v>
      </c>
      <c r="G1232" s="26"/>
      <c r="H1232" s="26"/>
      <c r="I1232" s="26"/>
      <c r="J1232" s="26"/>
    </row>
    <row r="1233" spans="1:10">
      <c r="A1233" s="21"/>
      <c r="B1233" s="22"/>
      <c r="C1233" s="23"/>
      <c r="D1233" s="22"/>
      <c r="E1233" s="24"/>
      <c r="F1233" s="25"/>
      <c r="G1233" s="45" t="s">
        <v>2138</v>
      </c>
      <c r="H1233" s="26" t="s">
        <v>2139</v>
      </c>
      <c r="I1233" s="26"/>
      <c r="J1233" s="26"/>
    </row>
    <row r="1234" spans="1:10">
      <c r="A1234" s="21"/>
      <c r="B1234" s="22"/>
      <c r="C1234" s="23"/>
      <c r="D1234" s="22"/>
      <c r="E1234" s="24"/>
      <c r="F1234" s="25"/>
      <c r="G1234" s="45" t="s">
        <v>2140</v>
      </c>
      <c r="H1234" s="26" t="s">
        <v>2141</v>
      </c>
      <c r="I1234" s="26"/>
      <c r="J1234" s="26"/>
    </row>
    <row r="1235" spans="1:10">
      <c r="A1235" s="21"/>
      <c r="B1235" s="22"/>
      <c r="C1235" s="23"/>
      <c r="D1235" s="22"/>
      <c r="E1235" s="24"/>
      <c r="F1235" s="25"/>
      <c r="G1235" s="45" t="s">
        <v>2142</v>
      </c>
      <c r="H1235" s="26" t="s">
        <v>2143</v>
      </c>
      <c r="I1235" s="26"/>
      <c r="J1235" s="26"/>
    </row>
    <row r="1236" spans="1:10">
      <c r="A1236" s="21"/>
      <c r="B1236" s="22"/>
      <c r="C1236" s="23"/>
      <c r="D1236" s="22"/>
      <c r="E1236" s="24"/>
      <c r="F1236" s="25"/>
      <c r="G1236" s="45" t="s">
        <v>2144</v>
      </c>
      <c r="H1236" s="26" t="s">
        <v>2145</v>
      </c>
      <c r="I1236" s="26"/>
      <c r="J1236" s="26"/>
    </row>
    <row r="1237" spans="1:10">
      <c r="A1237" s="21"/>
      <c r="B1237" s="22"/>
      <c r="C1237" s="23"/>
      <c r="D1237" s="22"/>
      <c r="E1237" s="24"/>
      <c r="F1237" s="25"/>
      <c r="G1237" s="45"/>
      <c r="H1237" s="26"/>
      <c r="I1237" s="26"/>
      <c r="J1237" s="26"/>
    </row>
    <row r="1238" spans="1:10">
      <c r="A1238" s="21"/>
      <c r="B1238" s="22"/>
      <c r="C1238" s="41" t="s">
        <v>2146</v>
      </c>
      <c r="D1238" s="42" t="s">
        <v>2147</v>
      </c>
      <c r="E1238" s="24"/>
      <c r="F1238" s="25"/>
      <c r="G1238" s="26"/>
      <c r="H1238" s="26"/>
      <c r="I1238" s="26"/>
      <c r="J1238" s="26"/>
    </row>
    <row r="1239" spans="1:10">
      <c r="A1239" s="21"/>
      <c r="B1239" s="22"/>
      <c r="C1239" s="23"/>
      <c r="D1239" s="22"/>
      <c r="E1239" s="43" t="s">
        <v>2148</v>
      </c>
      <c r="F1239" s="44" t="s">
        <v>2147</v>
      </c>
      <c r="G1239" s="26"/>
      <c r="H1239" s="26"/>
      <c r="I1239" s="26"/>
      <c r="J1239" s="26"/>
    </row>
    <row r="1240" spans="1:10">
      <c r="A1240" s="21"/>
      <c r="B1240" s="22"/>
      <c r="C1240" s="23"/>
      <c r="D1240" s="22"/>
      <c r="E1240" s="24"/>
      <c r="F1240" s="25"/>
      <c r="G1240" s="45" t="s">
        <v>2149</v>
      </c>
      <c r="H1240" s="26" t="s">
        <v>2150</v>
      </c>
      <c r="I1240" s="26"/>
      <c r="J1240" s="26"/>
    </row>
    <row r="1241" spans="1:10">
      <c r="A1241" s="21"/>
      <c r="B1241" s="22"/>
      <c r="C1241" s="23"/>
      <c r="D1241" s="22"/>
      <c r="E1241" s="24"/>
      <c r="F1241" s="25"/>
      <c r="G1241" s="26"/>
      <c r="H1241" s="26"/>
      <c r="I1241" s="45" t="s">
        <v>2151</v>
      </c>
      <c r="J1241" s="26" t="s">
        <v>2152</v>
      </c>
    </row>
    <row r="1242" spans="1:10">
      <c r="A1242" s="21"/>
      <c r="B1242" s="22"/>
      <c r="C1242" s="23"/>
      <c r="D1242" s="22"/>
      <c r="E1242" s="24"/>
      <c r="F1242" s="25"/>
      <c r="G1242" s="26"/>
      <c r="H1242" s="26"/>
      <c r="I1242" s="45" t="s">
        <v>2153</v>
      </c>
      <c r="J1242" s="26" t="s">
        <v>2154</v>
      </c>
    </row>
    <row r="1243" spans="1:10">
      <c r="A1243" s="21"/>
      <c r="B1243" s="22"/>
      <c r="C1243" s="23"/>
      <c r="D1243" s="22"/>
      <c r="E1243" s="24"/>
      <c r="F1243" s="25"/>
      <c r="G1243" s="45" t="s">
        <v>2155</v>
      </c>
      <c r="H1243" s="26" t="s">
        <v>2156</v>
      </c>
      <c r="I1243" s="26"/>
      <c r="J1243" s="26"/>
    </row>
    <row r="1244" spans="1:10">
      <c r="A1244" s="21"/>
      <c r="B1244" s="22"/>
      <c r="C1244" s="23"/>
      <c r="D1244" s="22"/>
      <c r="E1244" s="24"/>
      <c r="F1244" s="25"/>
      <c r="G1244" s="45" t="s">
        <v>2157</v>
      </c>
      <c r="H1244" s="26" t="s">
        <v>2158</v>
      </c>
      <c r="I1244" s="26"/>
      <c r="J1244" s="26"/>
    </row>
    <row r="1245" spans="1:10">
      <c r="A1245" s="21"/>
      <c r="B1245" s="22"/>
      <c r="C1245" s="23"/>
      <c r="D1245" s="22"/>
      <c r="E1245" s="24"/>
      <c r="F1245" s="25"/>
      <c r="G1245" s="45" t="s">
        <v>2159</v>
      </c>
      <c r="H1245" s="26" t="s">
        <v>2160</v>
      </c>
      <c r="I1245" s="26"/>
      <c r="J1245" s="26"/>
    </row>
    <row r="1246" spans="1:10">
      <c r="A1246" s="21"/>
      <c r="B1246" s="22"/>
      <c r="C1246" s="23"/>
      <c r="D1246" s="22"/>
      <c r="E1246" s="24"/>
      <c r="F1246" s="25"/>
      <c r="G1246" s="45"/>
      <c r="H1246" s="26"/>
      <c r="I1246" s="26"/>
      <c r="J1246" s="26"/>
    </row>
    <row r="1247" spans="1:10">
      <c r="A1247" s="21"/>
      <c r="B1247" s="22"/>
      <c r="C1247" s="41" t="s">
        <v>2161</v>
      </c>
      <c r="D1247" s="42" t="s">
        <v>2162</v>
      </c>
      <c r="E1247" s="24"/>
      <c r="F1247" s="25"/>
      <c r="G1247" s="26"/>
      <c r="H1247" s="26"/>
      <c r="I1247" s="26"/>
      <c r="J1247" s="26"/>
    </row>
    <row r="1248" spans="1:10">
      <c r="A1248" s="21"/>
      <c r="B1248" s="22"/>
      <c r="C1248" s="23"/>
      <c r="D1248" s="22"/>
      <c r="E1248" s="43" t="s">
        <v>2163</v>
      </c>
      <c r="F1248" s="44" t="s">
        <v>2162</v>
      </c>
      <c r="G1248" s="26"/>
      <c r="H1248" s="26"/>
      <c r="I1248" s="26"/>
      <c r="J1248" s="26"/>
    </row>
    <row r="1249" spans="1:19">
      <c r="A1249" s="21"/>
      <c r="B1249" s="22"/>
      <c r="C1249" s="23"/>
      <c r="D1249" s="22"/>
      <c r="E1249" s="24"/>
      <c r="F1249" s="25"/>
      <c r="G1249" s="45" t="s">
        <v>2164</v>
      </c>
      <c r="H1249" s="26" t="s">
        <v>2162</v>
      </c>
      <c r="I1249" s="26"/>
      <c r="J1249" s="26"/>
    </row>
    <row r="1250" spans="1:19">
      <c r="A1250" s="21"/>
      <c r="B1250" s="22"/>
      <c r="C1250" s="23"/>
      <c r="D1250" s="22"/>
      <c r="E1250" s="24"/>
      <c r="F1250" s="25"/>
      <c r="G1250" s="45"/>
      <c r="H1250" s="26"/>
      <c r="I1250" s="26"/>
      <c r="J1250" s="26"/>
    </row>
    <row r="1251" spans="1:19">
      <c r="A1251" s="21"/>
      <c r="B1251" s="22"/>
      <c r="C1251" s="41" t="s">
        <v>2165</v>
      </c>
      <c r="D1251" s="42" t="s">
        <v>2166</v>
      </c>
      <c r="E1251" s="24"/>
      <c r="F1251" s="25"/>
      <c r="G1251" s="26"/>
      <c r="H1251" s="26"/>
      <c r="I1251" s="26"/>
      <c r="J1251" s="26"/>
    </row>
    <row r="1252" spans="1:19">
      <c r="A1252" s="21"/>
      <c r="B1252" s="22"/>
      <c r="C1252" s="23"/>
      <c r="D1252" s="22"/>
      <c r="E1252" s="43" t="s">
        <v>2167</v>
      </c>
      <c r="F1252" s="44" t="s">
        <v>2168</v>
      </c>
      <c r="G1252" s="26"/>
      <c r="H1252" s="26"/>
      <c r="I1252" s="26"/>
      <c r="J1252" s="26"/>
    </row>
    <row r="1253" spans="1:19">
      <c r="A1253" s="21"/>
      <c r="B1253" s="22"/>
      <c r="C1253" s="23"/>
      <c r="D1253" s="22"/>
      <c r="E1253" s="24"/>
      <c r="F1253" s="25"/>
      <c r="G1253" s="45" t="s">
        <v>2169</v>
      </c>
      <c r="H1253" s="26" t="s">
        <v>2170</v>
      </c>
      <c r="I1253" s="26"/>
      <c r="J1253" s="26"/>
    </row>
    <row r="1254" spans="1:19">
      <c r="A1254" s="21"/>
      <c r="B1254" s="22"/>
      <c r="C1254" s="23"/>
      <c r="D1254" s="22"/>
      <c r="E1254" s="24"/>
      <c r="F1254" s="25"/>
      <c r="G1254" s="45" t="s">
        <v>2171</v>
      </c>
      <c r="H1254" s="26" t="s">
        <v>2172</v>
      </c>
      <c r="I1254" s="26"/>
      <c r="J1254" s="26"/>
    </row>
    <row r="1255" spans="1:19">
      <c r="A1255" s="21"/>
      <c r="B1255" s="22"/>
      <c r="C1255" s="23"/>
      <c r="D1255" s="22"/>
      <c r="E1255" s="24"/>
      <c r="F1255" s="25"/>
      <c r="G1255" s="45" t="s">
        <v>2173</v>
      </c>
      <c r="H1255" s="26" t="s">
        <v>2174</v>
      </c>
      <c r="I1255" s="26"/>
      <c r="J1255" s="26"/>
    </row>
    <row r="1256" spans="1:19">
      <c r="A1256" s="21"/>
      <c r="B1256" s="22"/>
      <c r="C1256" s="23"/>
      <c r="D1256" s="22"/>
      <c r="E1256" s="24"/>
      <c r="F1256" s="25"/>
      <c r="G1256" s="45" t="s">
        <v>2175</v>
      </c>
      <c r="H1256" s="26" t="s">
        <v>2176</v>
      </c>
      <c r="I1256" s="26"/>
      <c r="J1256" s="26"/>
    </row>
    <row r="1257" spans="1:19">
      <c r="A1257" s="21"/>
      <c r="B1257" s="22"/>
      <c r="C1257" s="23"/>
      <c r="D1257" s="22"/>
      <c r="E1257" s="24"/>
      <c r="F1257" s="25"/>
      <c r="G1257" s="26"/>
      <c r="H1257" s="26"/>
      <c r="I1257" s="45" t="s">
        <v>2177</v>
      </c>
      <c r="J1257" s="26" t="s">
        <v>2178</v>
      </c>
    </row>
    <row r="1258" spans="1:19">
      <c r="A1258" s="21"/>
      <c r="B1258" s="22"/>
      <c r="C1258" s="23"/>
      <c r="D1258" s="22"/>
      <c r="E1258" s="24"/>
      <c r="F1258" s="25"/>
      <c r="G1258" s="26"/>
      <c r="H1258" s="26"/>
      <c r="I1258" s="45" t="s">
        <v>2179</v>
      </c>
      <c r="J1258" s="91" t="s">
        <v>2180</v>
      </c>
      <c r="K1258" s="91"/>
      <c r="L1258" s="91"/>
      <c r="M1258" s="91"/>
      <c r="N1258" s="91"/>
      <c r="O1258" s="91"/>
      <c r="P1258" s="91"/>
      <c r="Q1258" s="91"/>
      <c r="R1258" s="91"/>
      <c r="S1258" s="91"/>
    </row>
    <row r="1259" spans="1:19">
      <c r="A1259" s="21"/>
      <c r="B1259" s="22"/>
      <c r="C1259" s="23"/>
      <c r="D1259" s="22"/>
      <c r="E1259" s="43" t="s">
        <v>2181</v>
      </c>
      <c r="F1259" s="44" t="s">
        <v>2182</v>
      </c>
      <c r="G1259" s="26"/>
      <c r="H1259" s="26"/>
      <c r="I1259" s="26"/>
      <c r="J1259" s="26"/>
    </row>
    <row r="1260" spans="1:19">
      <c r="A1260" s="21"/>
      <c r="B1260" s="22"/>
      <c r="C1260" s="23"/>
      <c r="D1260" s="22"/>
      <c r="E1260" s="24"/>
      <c r="F1260" s="25"/>
      <c r="G1260" s="45" t="s">
        <v>2183</v>
      </c>
      <c r="H1260" s="26" t="s">
        <v>2184</v>
      </c>
      <c r="I1260" s="26"/>
      <c r="J1260" s="26"/>
    </row>
    <row r="1261" spans="1:19">
      <c r="A1261" s="21"/>
      <c r="B1261" s="22"/>
      <c r="C1261" s="23"/>
      <c r="D1261" s="22"/>
      <c r="E1261" s="24"/>
      <c r="F1261" s="25"/>
      <c r="G1261" s="45" t="s">
        <v>2185</v>
      </c>
      <c r="H1261" s="26" t="s">
        <v>2186</v>
      </c>
      <c r="I1261" s="26"/>
      <c r="J1261" s="26"/>
    </row>
    <row r="1262" spans="1:19">
      <c r="A1262" s="21"/>
      <c r="B1262" s="22"/>
      <c r="C1262" s="23"/>
      <c r="D1262" s="22"/>
      <c r="E1262" s="24"/>
      <c r="F1262" s="25"/>
      <c r="G1262" s="45"/>
      <c r="H1262" s="26"/>
      <c r="I1262" s="26"/>
      <c r="J1262" s="26"/>
    </row>
    <row r="1263" spans="1:19">
      <c r="A1263" s="21"/>
      <c r="B1263" s="22"/>
      <c r="C1263" s="23"/>
      <c r="D1263" s="22"/>
      <c r="E1263" s="24"/>
      <c r="F1263" s="25"/>
      <c r="G1263" s="45"/>
      <c r="H1263" s="26"/>
      <c r="I1263" s="26"/>
      <c r="J1263" s="26"/>
    </row>
    <row r="1264" spans="1:19">
      <c r="A1264" s="34" t="s">
        <v>2187</v>
      </c>
      <c r="B1264" s="52" t="s">
        <v>2188</v>
      </c>
      <c r="C1264" s="23"/>
      <c r="D1264" s="22"/>
      <c r="E1264" s="24"/>
      <c r="F1264" s="25"/>
      <c r="G1264" s="26"/>
      <c r="H1264" s="26"/>
      <c r="I1264" s="26"/>
      <c r="J1264" s="26"/>
    </row>
    <row r="1265" spans="1:10">
      <c r="A1265" s="34"/>
      <c r="B1265" s="52"/>
      <c r="C1265" s="23"/>
      <c r="D1265" s="22"/>
      <c r="E1265" s="24"/>
      <c r="F1265" s="25"/>
      <c r="G1265" s="26"/>
      <c r="H1265" s="26"/>
      <c r="I1265" s="26"/>
      <c r="J1265" s="26"/>
    </row>
    <row r="1266" spans="1:10">
      <c r="A1266" s="21"/>
      <c r="B1266" s="22"/>
      <c r="C1266" s="41" t="s">
        <v>2189</v>
      </c>
      <c r="D1266" s="42" t="s">
        <v>2190</v>
      </c>
      <c r="E1266" s="24"/>
      <c r="F1266" s="25"/>
      <c r="G1266" s="26"/>
      <c r="H1266" s="26"/>
      <c r="I1266" s="26"/>
      <c r="J1266" s="26"/>
    </row>
    <row r="1267" spans="1:10">
      <c r="A1267" s="21"/>
      <c r="B1267" s="22"/>
      <c r="C1267" s="23"/>
      <c r="D1267" s="22"/>
      <c r="E1267" s="43" t="s">
        <v>2191</v>
      </c>
      <c r="F1267" s="44" t="s">
        <v>2192</v>
      </c>
      <c r="G1267" s="26"/>
      <c r="H1267" s="26"/>
      <c r="I1267" s="26"/>
      <c r="J1267" s="26"/>
    </row>
    <row r="1268" spans="1:10">
      <c r="A1268" s="21"/>
      <c r="B1268" s="22"/>
      <c r="C1268" s="23"/>
      <c r="D1268" s="22"/>
      <c r="E1268" s="24"/>
      <c r="F1268" s="25"/>
      <c r="G1268" s="45" t="s">
        <v>2193</v>
      </c>
      <c r="H1268" s="26" t="s">
        <v>2194</v>
      </c>
      <c r="I1268" s="26"/>
      <c r="J1268" s="26"/>
    </row>
    <row r="1269" spans="1:10">
      <c r="A1269" s="21"/>
      <c r="B1269" s="22"/>
      <c r="C1269" s="23"/>
      <c r="D1269" s="22"/>
      <c r="E1269" s="24"/>
      <c r="F1269" s="25"/>
      <c r="G1269" s="45" t="s">
        <v>2195</v>
      </c>
      <c r="H1269" s="26" t="s">
        <v>2196</v>
      </c>
      <c r="I1269" s="26"/>
      <c r="J1269" s="26"/>
    </row>
    <row r="1270" spans="1:10">
      <c r="A1270" s="21"/>
      <c r="B1270" s="22"/>
      <c r="C1270" s="23"/>
      <c r="D1270" s="22"/>
      <c r="E1270" s="43" t="s">
        <v>2197</v>
      </c>
      <c r="F1270" s="44" t="s">
        <v>2198</v>
      </c>
      <c r="G1270" s="26"/>
      <c r="H1270" s="26"/>
      <c r="I1270" s="26"/>
      <c r="J1270" s="26"/>
    </row>
    <row r="1271" spans="1:10">
      <c r="A1271" s="21"/>
      <c r="B1271" s="22"/>
      <c r="C1271" s="23"/>
      <c r="D1271" s="22"/>
      <c r="E1271" s="24"/>
      <c r="F1271" s="25"/>
      <c r="G1271" s="45" t="s">
        <v>2199</v>
      </c>
      <c r="H1271" s="26" t="s">
        <v>2198</v>
      </c>
      <c r="I1271" s="26"/>
      <c r="J1271" s="26"/>
    </row>
    <row r="1272" spans="1:10">
      <c r="A1272" s="21"/>
      <c r="B1272" s="22"/>
      <c r="C1272" s="23"/>
      <c r="D1272" s="22"/>
      <c r="E1272" s="43" t="s">
        <v>2200</v>
      </c>
      <c r="F1272" s="44" t="s">
        <v>2201</v>
      </c>
      <c r="G1272" s="26"/>
      <c r="H1272" s="26"/>
      <c r="I1272" s="26"/>
      <c r="J1272" s="26"/>
    </row>
    <row r="1273" spans="1:10">
      <c r="A1273" s="21"/>
      <c r="B1273" s="22"/>
      <c r="C1273" s="23"/>
      <c r="D1273" s="22"/>
      <c r="E1273" s="24"/>
      <c r="F1273" s="25"/>
      <c r="G1273" s="45" t="s">
        <v>2202</v>
      </c>
      <c r="H1273" s="26" t="s">
        <v>2203</v>
      </c>
      <c r="I1273" s="26"/>
      <c r="J1273" s="26"/>
    </row>
    <row r="1274" spans="1:10">
      <c r="A1274" s="21"/>
      <c r="B1274" s="22"/>
      <c r="C1274" s="23"/>
      <c r="D1274" s="22"/>
      <c r="E1274" s="24"/>
      <c r="F1274" s="25"/>
      <c r="G1274" s="45" t="s">
        <v>2204</v>
      </c>
      <c r="H1274" s="26" t="s">
        <v>2205</v>
      </c>
      <c r="I1274" s="26"/>
      <c r="J1274" s="26"/>
    </row>
    <row r="1275" spans="1:10">
      <c r="A1275" s="21"/>
      <c r="B1275" s="22"/>
      <c r="C1275" s="23"/>
      <c r="D1275" s="22"/>
      <c r="E1275" s="24"/>
      <c r="F1275" s="25"/>
      <c r="G1275" s="45" t="s">
        <v>2206</v>
      </c>
      <c r="H1275" s="26" t="s">
        <v>2207</v>
      </c>
      <c r="I1275" s="26"/>
      <c r="J1275" s="26"/>
    </row>
    <row r="1276" spans="1:10">
      <c r="A1276" s="21"/>
      <c r="B1276" s="22"/>
      <c r="C1276" s="23"/>
      <c r="D1276" s="22"/>
      <c r="E1276" s="24"/>
      <c r="F1276" s="25"/>
      <c r="G1276" s="45"/>
      <c r="H1276" s="26"/>
      <c r="I1276" s="26"/>
      <c r="J1276" s="26"/>
    </row>
    <row r="1277" spans="1:10">
      <c r="A1277" s="21"/>
      <c r="B1277" s="22"/>
      <c r="C1277" s="41" t="s">
        <v>2208</v>
      </c>
      <c r="D1277" s="42" t="s">
        <v>2209</v>
      </c>
      <c r="E1277" s="24"/>
      <c r="F1277" s="25"/>
      <c r="G1277" s="26"/>
      <c r="H1277" s="26"/>
      <c r="I1277" s="26"/>
      <c r="J1277" s="26"/>
    </row>
    <row r="1278" spans="1:10">
      <c r="A1278" s="21"/>
      <c r="B1278" s="22"/>
      <c r="C1278" s="23"/>
      <c r="D1278" s="22"/>
      <c r="E1278" s="43" t="s">
        <v>2210</v>
      </c>
      <c r="F1278" s="44" t="s">
        <v>2211</v>
      </c>
      <c r="G1278" s="26"/>
      <c r="H1278" s="26"/>
      <c r="I1278" s="26"/>
      <c r="J1278" s="26"/>
    </row>
    <row r="1279" spans="1:10">
      <c r="A1279" s="21"/>
      <c r="B1279" s="22"/>
      <c r="C1279" s="23"/>
      <c r="D1279" s="22"/>
      <c r="E1279" s="24"/>
      <c r="F1279" s="25"/>
      <c r="G1279" s="45" t="s">
        <v>2212</v>
      </c>
      <c r="H1279" s="26" t="s">
        <v>2213</v>
      </c>
      <c r="I1279" s="26"/>
      <c r="J1279" s="26"/>
    </row>
    <row r="1280" spans="1:10">
      <c r="A1280" s="21"/>
      <c r="B1280" s="22"/>
      <c r="C1280" s="23"/>
      <c r="D1280" s="22"/>
      <c r="E1280" s="24"/>
      <c r="F1280" s="25"/>
      <c r="G1280" s="45" t="s">
        <v>2214</v>
      </c>
      <c r="H1280" s="26" t="s">
        <v>2215</v>
      </c>
      <c r="I1280" s="26"/>
      <c r="J1280" s="26"/>
    </row>
    <row r="1281" spans="1:10">
      <c r="A1281" s="21"/>
      <c r="B1281" s="22"/>
      <c r="C1281" s="23"/>
      <c r="D1281" s="22"/>
      <c r="E1281" s="43" t="s">
        <v>2216</v>
      </c>
      <c r="F1281" s="44" t="s">
        <v>2217</v>
      </c>
      <c r="G1281" s="26"/>
      <c r="H1281" s="26"/>
      <c r="I1281" s="26"/>
      <c r="J1281" s="26"/>
    </row>
    <row r="1282" spans="1:10">
      <c r="A1282" s="21"/>
      <c r="B1282" s="22"/>
      <c r="C1282" s="23"/>
      <c r="D1282" s="22"/>
      <c r="E1282" s="24"/>
      <c r="F1282" s="25"/>
      <c r="G1282" s="45" t="s">
        <v>2218</v>
      </c>
      <c r="H1282" s="26" t="s">
        <v>2219</v>
      </c>
      <c r="I1282" s="26"/>
      <c r="J1282" s="26"/>
    </row>
    <row r="1283" spans="1:10">
      <c r="A1283" s="21"/>
      <c r="B1283" s="22"/>
      <c r="C1283" s="23"/>
      <c r="D1283" s="22"/>
      <c r="E1283" s="24"/>
      <c r="F1283" s="25"/>
      <c r="G1283" s="45" t="s">
        <v>2220</v>
      </c>
      <c r="H1283" s="26" t="s">
        <v>2221</v>
      </c>
      <c r="I1283" s="26"/>
      <c r="J1283" s="26"/>
    </row>
    <row r="1284" spans="1:10">
      <c r="A1284" s="21"/>
      <c r="B1284" s="22"/>
      <c r="C1284" s="23"/>
      <c r="D1284" s="22"/>
      <c r="E1284" s="24"/>
      <c r="F1284" s="25"/>
      <c r="G1284" s="45" t="s">
        <v>2222</v>
      </c>
      <c r="H1284" s="26" t="s">
        <v>2223</v>
      </c>
      <c r="I1284" s="26"/>
      <c r="J1284" s="26"/>
    </row>
    <row r="1285" spans="1:10">
      <c r="A1285" s="21"/>
      <c r="B1285" s="22"/>
      <c r="C1285" s="23"/>
      <c r="D1285" s="22"/>
      <c r="E1285" s="24"/>
      <c r="F1285" s="25"/>
      <c r="G1285" s="45" t="s">
        <v>2224</v>
      </c>
      <c r="H1285" s="26" t="s">
        <v>2225</v>
      </c>
      <c r="I1285" s="26"/>
      <c r="J1285" s="26"/>
    </row>
    <row r="1286" spans="1:10">
      <c r="A1286" s="21"/>
      <c r="B1286" s="22"/>
      <c r="C1286" s="23"/>
      <c r="D1286" s="22"/>
      <c r="E1286" s="24"/>
      <c r="F1286" s="25"/>
      <c r="G1286" s="45" t="s">
        <v>2226</v>
      </c>
      <c r="H1286" s="26" t="s">
        <v>2227</v>
      </c>
      <c r="I1286" s="26"/>
      <c r="J1286" s="26"/>
    </row>
    <row r="1287" spans="1:10">
      <c r="A1287" s="21"/>
      <c r="B1287" s="22"/>
      <c r="C1287" s="23"/>
      <c r="D1287" s="22"/>
      <c r="E1287" s="24"/>
      <c r="F1287" s="25"/>
      <c r="G1287" s="45" t="s">
        <v>2228</v>
      </c>
      <c r="H1287" s="26" t="s">
        <v>2229</v>
      </c>
      <c r="I1287" s="26"/>
      <c r="J1287" s="26"/>
    </row>
    <row r="1288" spans="1:10">
      <c r="A1288" s="21"/>
      <c r="B1288" s="22"/>
      <c r="C1288" s="23"/>
      <c r="D1288" s="22"/>
      <c r="E1288" s="24"/>
      <c r="F1288" s="25"/>
      <c r="G1288" s="45"/>
      <c r="H1288" s="26"/>
      <c r="I1288" s="26"/>
      <c r="J1288" s="26"/>
    </row>
    <row r="1289" spans="1:10">
      <c r="A1289" s="21"/>
      <c r="B1289" s="22"/>
      <c r="C1289" s="41" t="s">
        <v>2230</v>
      </c>
      <c r="D1289" s="42" t="s">
        <v>2231</v>
      </c>
      <c r="E1289" s="24"/>
      <c r="F1289" s="25"/>
      <c r="G1289" s="26"/>
      <c r="H1289" s="26"/>
      <c r="I1289" s="26"/>
      <c r="J1289" s="26"/>
    </row>
    <row r="1290" spans="1:10">
      <c r="A1290" s="21"/>
      <c r="B1290" s="22"/>
      <c r="C1290" s="23"/>
      <c r="D1290" s="22"/>
      <c r="E1290" s="43" t="s">
        <v>2232</v>
      </c>
      <c r="F1290" s="44" t="s">
        <v>2231</v>
      </c>
      <c r="G1290" s="26"/>
      <c r="H1290" s="26"/>
      <c r="I1290" s="26"/>
      <c r="J1290" s="26"/>
    </row>
    <row r="1291" spans="1:10">
      <c r="A1291" s="21"/>
      <c r="B1291" s="22"/>
      <c r="C1291" s="23"/>
      <c r="D1291" s="22"/>
      <c r="E1291" s="24"/>
      <c r="F1291" s="25"/>
      <c r="G1291" s="45" t="s">
        <v>2233</v>
      </c>
      <c r="H1291" s="26" t="s">
        <v>2234</v>
      </c>
      <c r="I1291" s="26"/>
      <c r="J1291" s="26"/>
    </row>
    <row r="1292" spans="1:10">
      <c r="A1292" s="21"/>
      <c r="B1292" s="22"/>
      <c r="C1292" s="23"/>
      <c r="D1292" s="22"/>
      <c r="E1292" s="24"/>
      <c r="F1292" s="25"/>
      <c r="G1292" s="45" t="s">
        <v>2235</v>
      </c>
      <c r="H1292" s="26" t="s">
        <v>2236</v>
      </c>
      <c r="I1292" s="26"/>
      <c r="J1292" s="26"/>
    </row>
    <row r="1293" spans="1:10">
      <c r="A1293" s="21"/>
      <c r="B1293" s="22"/>
      <c r="C1293" s="23"/>
      <c r="D1293" s="22"/>
      <c r="E1293" s="24"/>
      <c r="F1293" s="25"/>
      <c r="G1293" s="45" t="s">
        <v>2237</v>
      </c>
      <c r="H1293" s="26" t="s">
        <v>2238</v>
      </c>
      <c r="I1293" s="26"/>
      <c r="J1293" s="26"/>
    </row>
    <row r="1294" spans="1:10">
      <c r="A1294" s="21"/>
      <c r="B1294" s="22"/>
      <c r="C1294" s="23"/>
      <c r="D1294" s="22"/>
      <c r="E1294" s="24"/>
      <c r="F1294" s="25"/>
      <c r="G1294" s="45" t="s">
        <v>2239</v>
      </c>
      <c r="H1294" s="26" t="s">
        <v>2240</v>
      </c>
      <c r="I1294" s="26"/>
      <c r="J1294" s="26"/>
    </row>
    <row r="1295" spans="1:10">
      <c r="A1295" s="21"/>
      <c r="B1295" s="22"/>
      <c r="C1295" s="23"/>
      <c r="D1295" s="22"/>
      <c r="E1295" s="24"/>
      <c r="F1295" s="25"/>
      <c r="G1295" s="45" t="s">
        <v>2241</v>
      </c>
      <c r="H1295" s="26" t="s">
        <v>2242</v>
      </c>
      <c r="I1295" s="26"/>
      <c r="J1295" s="26"/>
    </row>
    <row r="1296" spans="1:10">
      <c r="A1296" s="21"/>
      <c r="B1296" s="22"/>
      <c r="C1296" s="23"/>
      <c r="D1296" s="22"/>
      <c r="E1296" s="24"/>
      <c r="F1296" s="25"/>
      <c r="G1296" s="45"/>
      <c r="H1296" s="26"/>
      <c r="I1296" s="26"/>
      <c r="J1296" s="26"/>
    </row>
    <row r="1297" spans="1:20">
      <c r="A1297" s="21"/>
      <c r="B1297" s="22"/>
      <c r="C1297" s="23"/>
      <c r="D1297" s="22"/>
      <c r="E1297" s="24"/>
      <c r="F1297" s="25"/>
      <c r="G1297" s="45"/>
      <c r="H1297" s="26"/>
      <c r="I1297" s="26"/>
      <c r="J1297" s="26"/>
    </row>
    <row r="1298" spans="1:20">
      <c r="A1298" s="54" t="s">
        <v>2243</v>
      </c>
      <c r="B1298" s="93" t="s">
        <v>2244</v>
      </c>
      <c r="C1298" s="92"/>
      <c r="D1298" s="92"/>
      <c r="E1298" s="92"/>
      <c r="F1298" s="92"/>
      <c r="G1298" s="92"/>
      <c r="H1298" s="92"/>
      <c r="I1298" s="92"/>
      <c r="J1298" s="92"/>
      <c r="K1298" s="92"/>
      <c r="L1298" s="92"/>
      <c r="M1298" s="92"/>
      <c r="N1298" s="92"/>
      <c r="O1298" s="92"/>
      <c r="P1298" s="92"/>
      <c r="Q1298" s="92"/>
      <c r="R1298" s="92"/>
      <c r="S1298" s="92"/>
    </row>
    <row r="1299" spans="1:20">
      <c r="A1299" s="54"/>
      <c r="B1299" s="46"/>
      <c r="C1299" s="47"/>
      <c r="D1299" s="47"/>
      <c r="E1299" s="48"/>
      <c r="F1299" s="48"/>
      <c r="G1299" s="49"/>
      <c r="H1299" s="50"/>
      <c r="I1299" s="49"/>
      <c r="J1299" s="50"/>
      <c r="K1299" s="47"/>
      <c r="L1299" s="47"/>
      <c r="M1299" s="47"/>
      <c r="N1299" s="47"/>
      <c r="O1299" s="47"/>
      <c r="P1299" s="47"/>
      <c r="Q1299" s="47"/>
      <c r="R1299" s="47"/>
      <c r="S1299" s="47"/>
    </row>
    <row r="1300" spans="1:20">
      <c r="A1300" s="21"/>
      <c r="B1300" s="22"/>
      <c r="C1300" s="41" t="s">
        <v>2245</v>
      </c>
      <c r="D1300" s="42" t="s">
        <v>2246</v>
      </c>
      <c r="E1300" s="24"/>
      <c r="F1300" s="25"/>
      <c r="G1300" s="26"/>
      <c r="H1300" s="26"/>
      <c r="I1300" s="26"/>
      <c r="J1300" s="26"/>
    </row>
    <row r="1301" spans="1:20">
      <c r="A1301" s="21"/>
      <c r="B1301" s="22"/>
      <c r="C1301" s="23"/>
      <c r="D1301" s="22"/>
      <c r="E1301" s="43" t="s">
        <v>2247</v>
      </c>
      <c r="F1301" s="44" t="s">
        <v>2246</v>
      </c>
      <c r="G1301" s="26"/>
      <c r="H1301" s="26"/>
      <c r="I1301" s="26"/>
      <c r="J1301" s="26"/>
    </row>
    <row r="1302" spans="1:20">
      <c r="A1302" s="21"/>
      <c r="B1302" s="22"/>
      <c r="C1302" s="23"/>
      <c r="D1302" s="22"/>
      <c r="E1302" s="24"/>
      <c r="F1302" s="25"/>
      <c r="G1302" s="45" t="s">
        <v>2248</v>
      </c>
      <c r="H1302" s="26" t="s">
        <v>2246</v>
      </c>
      <c r="I1302" s="26"/>
      <c r="J1302" s="26"/>
    </row>
    <row r="1303" spans="1:20">
      <c r="A1303" s="21"/>
      <c r="B1303" s="22"/>
      <c r="C1303" s="23"/>
      <c r="D1303" s="22"/>
      <c r="E1303" s="24"/>
      <c r="F1303" s="25"/>
      <c r="G1303" s="45"/>
      <c r="H1303" s="26"/>
      <c r="I1303" s="26"/>
      <c r="J1303" s="26"/>
    </row>
    <row r="1304" spans="1:20">
      <c r="A1304" s="21"/>
      <c r="B1304" s="22"/>
      <c r="C1304" s="41" t="s">
        <v>2249</v>
      </c>
      <c r="D1304" s="94" t="s">
        <v>2250</v>
      </c>
      <c r="E1304" s="92"/>
      <c r="F1304" s="92"/>
      <c r="G1304" s="92"/>
      <c r="H1304" s="92"/>
      <c r="I1304" s="92"/>
      <c r="J1304" s="92"/>
      <c r="K1304" s="92"/>
      <c r="L1304" s="92"/>
      <c r="M1304" s="92"/>
      <c r="N1304" s="92"/>
      <c r="O1304" s="92"/>
      <c r="P1304" s="92"/>
      <c r="Q1304" s="92"/>
      <c r="R1304" s="92"/>
      <c r="S1304" s="92"/>
    </row>
    <row r="1305" spans="1:20">
      <c r="A1305" s="21"/>
      <c r="B1305" s="22"/>
      <c r="C1305" s="23"/>
      <c r="D1305" s="22"/>
      <c r="E1305" s="43" t="s">
        <v>2251</v>
      </c>
      <c r="F1305" s="44" t="s">
        <v>2252</v>
      </c>
      <c r="G1305" s="26"/>
      <c r="H1305" s="26"/>
      <c r="I1305" s="26"/>
      <c r="J1305" s="26"/>
    </row>
    <row r="1306" spans="1:20">
      <c r="A1306" s="21"/>
      <c r="B1306" s="22"/>
      <c r="C1306" s="23"/>
      <c r="D1306" s="22"/>
      <c r="E1306" s="24"/>
      <c r="F1306" s="25"/>
      <c r="G1306" s="45" t="s">
        <v>2253</v>
      </c>
      <c r="H1306" s="95" t="s">
        <v>2252</v>
      </c>
      <c r="I1306" s="96"/>
      <c r="J1306" s="96"/>
      <c r="K1306" s="96"/>
      <c r="L1306" s="96"/>
      <c r="M1306" s="96"/>
      <c r="N1306" s="96"/>
      <c r="O1306" s="96"/>
      <c r="P1306" s="96"/>
      <c r="Q1306" s="96"/>
      <c r="R1306" s="96"/>
      <c r="S1306" s="96"/>
      <c r="T1306" s="97"/>
    </row>
    <row r="1307" spans="1:20">
      <c r="A1307" s="21"/>
      <c r="B1307" s="22"/>
      <c r="C1307" s="23"/>
      <c r="D1307" s="22"/>
      <c r="E1307" s="43" t="s">
        <v>2254</v>
      </c>
      <c r="F1307" s="44" t="s">
        <v>2255</v>
      </c>
      <c r="G1307" s="26"/>
      <c r="H1307" s="26"/>
      <c r="I1307" s="26"/>
      <c r="J1307" s="26"/>
    </row>
    <row r="1308" spans="1:20">
      <c r="A1308" s="21"/>
      <c r="B1308" s="22"/>
      <c r="C1308" s="23"/>
      <c r="D1308" s="22"/>
      <c r="E1308" s="24"/>
      <c r="F1308" s="25"/>
      <c r="G1308" s="45" t="s">
        <v>2256</v>
      </c>
      <c r="H1308" s="95" t="s">
        <v>2255</v>
      </c>
      <c r="I1308" s="96"/>
      <c r="J1308" s="96"/>
      <c r="K1308" s="96"/>
      <c r="L1308" s="96"/>
      <c r="M1308" s="96"/>
      <c r="N1308" s="96"/>
      <c r="O1308" s="96"/>
      <c r="P1308" s="96"/>
      <c r="Q1308" s="96"/>
      <c r="R1308" s="96"/>
      <c r="S1308" s="96"/>
      <c r="T1308" s="97"/>
    </row>
    <row r="1309" spans="1:20">
      <c r="A1309" s="21"/>
      <c r="B1309" s="22"/>
      <c r="C1309" s="23"/>
      <c r="D1309" s="22"/>
      <c r="E1309" s="24"/>
      <c r="F1309" s="25"/>
      <c r="G1309" s="45"/>
      <c r="H1309" s="50"/>
      <c r="I1309" s="49"/>
      <c r="J1309" s="50"/>
      <c r="K1309" s="47"/>
      <c r="L1309" s="47"/>
      <c r="M1309" s="47"/>
      <c r="N1309" s="47"/>
      <c r="O1309" s="47"/>
      <c r="P1309" s="47"/>
      <c r="Q1309" s="47"/>
      <c r="R1309" s="47"/>
      <c r="S1309" s="47"/>
    </row>
    <row r="1310" spans="1:20">
      <c r="A1310" s="21"/>
      <c r="B1310" s="22"/>
      <c r="C1310" s="23"/>
      <c r="D1310" s="22"/>
      <c r="E1310" s="24"/>
      <c r="F1310" s="25"/>
      <c r="G1310" s="45"/>
      <c r="H1310" s="50"/>
      <c r="I1310" s="49"/>
      <c r="J1310" s="50"/>
      <c r="K1310" s="47"/>
      <c r="L1310" s="47"/>
      <c r="M1310" s="47"/>
      <c r="N1310" s="47"/>
      <c r="O1310" s="47"/>
      <c r="P1310" s="47"/>
      <c r="Q1310" s="47"/>
      <c r="R1310" s="47"/>
      <c r="S1310" s="47"/>
    </row>
    <row r="1311" spans="1:20">
      <c r="A1311" s="34" t="s">
        <v>2257</v>
      </c>
      <c r="B1311" s="52" t="s">
        <v>2258</v>
      </c>
      <c r="C1311" s="23"/>
      <c r="D1311" s="22"/>
      <c r="E1311" s="24"/>
      <c r="F1311" s="25"/>
      <c r="G1311" s="26"/>
      <c r="H1311" s="26"/>
      <c r="I1311" s="26"/>
      <c r="J1311" s="26"/>
    </row>
    <row r="1312" spans="1:20">
      <c r="A1312" s="34"/>
      <c r="B1312" s="52"/>
      <c r="C1312" s="23"/>
      <c r="D1312" s="22"/>
      <c r="E1312" s="24"/>
      <c r="F1312" s="25"/>
      <c r="G1312" s="26"/>
      <c r="H1312" s="26"/>
      <c r="I1312" s="26"/>
      <c r="J1312" s="26"/>
    </row>
    <row r="1313" spans="1:10">
      <c r="A1313" s="21"/>
      <c r="B1313" s="22"/>
      <c r="C1313" s="41" t="s">
        <v>2259</v>
      </c>
      <c r="D1313" s="42" t="s">
        <v>2260</v>
      </c>
      <c r="E1313" s="24"/>
      <c r="F1313" s="25"/>
      <c r="G1313" s="26"/>
      <c r="H1313" s="26"/>
      <c r="I1313" s="26"/>
      <c r="J1313" s="26"/>
    </row>
    <row r="1314" spans="1:10">
      <c r="A1314" s="21"/>
      <c r="B1314" s="22"/>
      <c r="C1314" s="23"/>
      <c r="D1314" s="22"/>
      <c r="E1314" s="43" t="s">
        <v>2261</v>
      </c>
      <c r="F1314" s="44" t="s">
        <v>2260</v>
      </c>
      <c r="G1314" s="26"/>
      <c r="H1314" s="26"/>
      <c r="I1314" s="26"/>
      <c r="J1314" s="26"/>
    </row>
    <row r="1315" spans="1:10">
      <c r="A1315" s="21"/>
      <c r="B1315" s="22"/>
      <c r="C1315" s="23"/>
      <c r="D1315" s="22"/>
      <c r="E1315" s="24"/>
      <c r="F1315" s="25"/>
      <c r="G1315" s="45" t="s">
        <v>2262</v>
      </c>
      <c r="H1315" s="26" t="s">
        <v>2260</v>
      </c>
      <c r="I1315" s="26"/>
      <c r="J1315" s="26"/>
    </row>
  </sheetData>
  <mergeCells count="120">
    <mergeCell ref="J127:S127"/>
    <mergeCell ref="H135:T135"/>
    <mergeCell ref="H136:S136"/>
    <mergeCell ref="H137:T137"/>
    <mergeCell ref="H162:T162"/>
    <mergeCell ref="H170:O170"/>
    <mergeCell ref="J42:S42"/>
    <mergeCell ref="B67:I67"/>
    <mergeCell ref="J72:T72"/>
    <mergeCell ref="J73:T73"/>
    <mergeCell ref="H92:T92"/>
    <mergeCell ref="B107:I107"/>
    <mergeCell ref="D213:T213"/>
    <mergeCell ref="H221:S221"/>
    <mergeCell ref="H228:S228"/>
    <mergeCell ref="J229:S229"/>
    <mergeCell ref="J230:S230"/>
    <mergeCell ref="J241:S241"/>
    <mergeCell ref="J180:S180"/>
    <mergeCell ref="J183:T183"/>
    <mergeCell ref="H185:T185"/>
    <mergeCell ref="J194:S194"/>
    <mergeCell ref="J195:S195"/>
    <mergeCell ref="F207:S207"/>
    <mergeCell ref="H294:T294"/>
    <mergeCell ref="J394:T394"/>
    <mergeCell ref="J395:S395"/>
    <mergeCell ref="F398:S398"/>
    <mergeCell ref="H399:T399"/>
    <mergeCell ref="J400:S400"/>
    <mergeCell ref="J256:S256"/>
    <mergeCell ref="F259:S259"/>
    <mergeCell ref="H270:T270"/>
    <mergeCell ref="J271:S271"/>
    <mergeCell ref="F273:S273"/>
    <mergeCell ref="D286:S286"/>
    <mergeCell ref="J460:S460"/>
    <mergeCell ref="F470:S470"/>
    <mergeCell ref="H471:S471"/>
    <mergeCell ref="J472:S472"/>
    <mergeCell ref="J513:S513"/>
    <mergeCell ref="D571:T571"/>
    <mergeCell ref="J402:S402"/>
    <mergeCell ref="J403:T403"/>
    <mergeCell ref="F415:S415"/>
    <mergeCell ref="H434:T434"/>
    <mergeCell ref="H444:S444"/>
    <mergeCell ref="J451:S451"/>
    <mergeCell ref="H644:S644"/>
    <mergeCell ref="J658:T658"/>
    <mergeCell ref="J659:S659"/>
    <mergeCell ref="J669:S669"/>
    <mergeCell ref="J670:S670"/>
    <mergeCell ref="J678:T678"/>
    <mergeCell ref="D572:T572"/>
    <mergeCell ref="J618:S618"/>
    <mergeCell ref="H635:T635"/>
    <mergeCell ref="H639:S639"/>
    <mergeCell ref="H642:T642"/>
    <mergeCell ref="H643:S643"/>
    <mergeCell ref="H728:S728"/>
    <mergeCell ref="J729:T729"/>
    <mergeCell ref="J730:T730"/>
    <mergeCell ref="J745:S745"/>
    <mergeCell ref="H747:S747"/>
    <mergeCell ref="J752:S752"/>
    <mergeCell ref="H686:S686"/>
    <mergeCell ref="J693:S693"/>
    <mergeCell ref="H705:S705"/>
    <mergeCell ref="H711:S711"/>
    <mergeCell ref="H718:T718"/>
    <mergeCell ref="J721:S721"/>
    <mergeCell ref="J813:S813"/>
    <mergeCell ref="J814:T814"/>
    <mergeCell ref="J841:S841"/>
    <mergeCell ref="J871:S871"/>
    <mergeCell ref="D877:S877"/>
    <mergeCell ref="J911:S911"/>
    <mergeCell ref="J755:S755"/>
    <mergeCell ref="J774:S774"/>
    <mergeCell ref="J775:T775"/>
    <mergeCell ref="J806:S806"/>
    <mergeCell ref="J807:S807"/>
    <mergeCell ref="J808:S808"/>
    <mergeCell ref="J994:T994"/>
    <mergeCell ref="J1007:S1007"/>
    <mergeCell ref="J1021:T1021"/>
    <mergeCell ref="J1029:T1029"/>
    <mergeCell ref="J1030:S1030"/>
    <mergeCell ref="J1031:T1031"/>
    <mergeCell ref="J941:S941"/>
    <mergeCell ref="J953:S953"/>
    <mergeCell ref="J955:S955"/>
    <mergeCell ref="H956:T956"/>
    <mergeCell ref="J959:S959"/>
    <mergeCell ref="H976:S976"/>
    <mergeCell ref="H1085:S1085"/>
    <mergeCell ref="H1086:T1086"/>
    <mergeCell ref="H1093:T1093"/>
    <mergeCell ref="H1095:T1095"/>
    <mergeCell ref="J1101:S1101"/>
    <mergeCell ref="D1106:S1106"/>
    <mergeCell ref="H1038:S1038"/>
    <mergeCell ref="H1040:T1040"/>
    <mergeCell ref="J1055:S1055"/>
    <mergeCell ref="J1057:S1057"/>
    <mergeCell ref="J1064:S1064"/>
    <mergeCell ref="J1082:S1082"/>
    <mergeCell ref="H1215:S1215"/>
    <mergeCell ref="J1258:S1258"/>
    <mergeCell ref="B1298:S1298"/>
    <mergeCell ref="D1304:S1304"/>
    <mergeCell ref="H1306:T1306"/>
    <mergeCell ref="H1308:T1308"/>
    <mergeCell ref="J1113:S1113"/>
    <mergeCell ref="J1132:S1132"/>
    <mergeCell ref="J1135:S1135"/>
    <mergeCell ref="H1142:S1142"/>
    <mergeCell ref="H1161:S1161"/>
    <mergeCell ref="F1214:T121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9E8955-2878-4902-8E60-15F2924DB54D}">
  <sheetPr codeName="Sheet9"/>
  <dimension ref="A1:CY53"/>
  <sheetViews>
    <sheetView zoomScale="70" zoomScaleNormal="70" workbookViewId="0">
      <pane xSplit="3" ySplit="4" topLeftCell="AP5" activePane="bottomRight" state="frozen"/>
      <selection pane="topRight"/>
      <selection pane="bottomLeft"/>
      <selection pane="bottomRight" activeCell="AT5" sqref="AT5:AT53"/>
    </sheetView>
  </sheetViews>
  <sheetFormatPr defaultColWidth="14.88671875" defaultRowHeight="13.2"/>
  <cols>
    <col min="1" max="8" width="14.88671875" style="55"/>
    <col min="9" max="9" width="14.88671875" style="66"/>
    <col min="10" max="16384" width="14.88671875" style="55"/>
  </cols>
  <sheetData>
    <row r="1" spans="1:103">
      <c r="A1" s="55" t="s">
        <v>2263</v>
      </c>
      <c r="D1" s="56"/>
      <c r="E1" s="56"/>
      <c r="F1" s="56"/>
      <c r="G1" s="56"/>
      <c r="H1" s="56"/>
      <c r="I1" s="70"/>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row>
    <row r="2" spans="1:103">
      <c r="A2" s="57" t="s">
        <v>2264</v>
      </c>
      <c r="B2" s="57"/>
      <c r="C2" s="57"/>
      <c r="D2" s="55" t="s">
        <v>2327</v>
      </c>
      <c r="E2" s="55" t="s">
        <v>2328</v>
      </c>
      <c r="F2" s="55" t="s">
        <v>2329</v>
      </c>
      <c r="G2" s="55" t="s">
        <v>2330</v>
      </c>
      <c r="H2" s="55" t="s">
        <v>2331</v>
      </c>
      <c r="I2" s="74" t="s">
        <v>2332</v>
      </c>
      <c r="J2" s="55" t="s">
        <v>2333</v>
      </c>
      <c r="K2" s="55" t="s">
        <v>2334</v>
      </c>
      <c r="L2" s="55" t="s">
        <v>2335</v>
      </c>
      <c r="M2" s="55" t="s">
        <v>2336</v>
      </c>
      <c r="N2" s="55" t="s">
        <v>2337</v>
      </c>
      <c r="O2" s="55" t="s">
        <v>2338</v>
      </c>
      <c r="P2" s="55" t="s">
        <v>2339</v>
      </c>
      <c r="Q2" s="55" t="s">
        <v>2340</v>
      </c>
      <c r="R2" s="55" t="s">
        <v>2341</v>
      </c>
      <c r="S2" s="55" t="s">
        <v>2342</v>
      </c>
      <c r="T2" s="55" t="s">
        <v>2343</v>
      </c>
      <c r="U2" s="55" t="s">
        <v>2344</v>
      </c>
      <c r="V2" s="55" t="s">
        <v>2345</v>
      </c>
      <c r="W2" s="55" t="s">
        <v>2346</v>
      </c>
      <c r="X2" s="55" t="s">
        <v>2347</v>
      </c>
      <c r="Y2" s="55" t="s">
        <v>2348</v>
      </c>
      <c r="Z2" s="55" t="s">
        <v>2349</v>
      </c>
      <c r="AA2" s="55" t="s">
        <v>2350</v>
      </c>
      <c r="AB2" s="55" t="s">
        <v>2351</v>
      </c>
      <c r="AC2" s="55" t="s">
        <v>2352</v>
      </c>
      <c r="AD2" s="55" t="s">
        <v>2353</v>
      </c>
      <c r="AE2" s="55" t="s">
        <v>2354</v>
      </c>
      <c r="AF2" s="55" t="s">
        <v>2355</v>
      </c>
      <c r="AG2" s="55" t="s">
        <v>2356</v>
      </c>
      <c r="AH2" s="55" t="s">
        <v>2357</v>
      </c>
      <c r="AI2" s="55" t="s">
        <v>2358</v>
      </c>
      <c r="AJ2" s="55" t="s">
        <v>2359</v>
      </c>
      <c r="AK2" s="55" t="s">
        <v>2360</v>
      </c>
      <c r="AL2" s="55" t="s">
        <v>2361</v>
      </c>
      <c r="AM2" s="55" t="s">
        <v>2362</v>
      </c>
      <c r="AN2" s="55" t="s">
        <v>2363</v>
      </c>
      <c r="AO2" s="55" t="s">
        <v>2364</v>
      </c>
      <c r="AP2" s="55" t="s">
        <v>2365</v>
      </c>
      <c r="AQ2" s="55" t="s">
        <v>2366</v>
      </c>
      <c r="AR2" s="55" t="s">
        <v>2367</v>
      </c>
      <c r="AS2" s="55" t="s">
        <v>2368</v>
      </c>
      <c r="AT2" s="55" t="s">
        <v>2369</v>
      </c>
      <c r="AU2" s="55" t="s">
        <v>2370</v>
      </c>
      <c r="AV2" s="55" t="s">
        <v>2371</v>
      </c>
      <c r="AW2" s="55" t="s">
        <v>2372</v>
      </c>
      <c r="AX2" s="55" t="s">
        <v>2373</v>
      </c>
      <c r="AY2" s="55" t="s">
        <v>2374</v>
      </c>
      <c r="AZ2" s="55" t="s">
        <v>2375</v>
      </c>
      <c r="BA2" s="55" t="s">
        <v>2376</v>
      </c>
      <c r="BB2" s="55" t="s">
        <v>2377</v>
      </c>
      <c r="BC2" s="55" t="s">
        <v>2378</v>
      </c>
      <c r="BD2" s="55" t="s">
        <v>2379</v>
      </c>
      <c r="BE2" s="55" t="s">
        <v>2380</v>
      </c>
      <c r="BF2" s="55" t="s">
        <v>2381</v>
      </c>
      <c r="BG2" s="55" t="s">
        <v>2382</v>
      </c>
      <c r="BH2" s="55" t="s">
        <v>2383</v>
      </c>
      <c r="BI2" s="55" t="s">
        <v>2384</v>
      </c>
      <c r="BJ2" s="55" t="s">
        <v>2385</v>
      </c>
      <c r="BK2" s="55" t="s">
        <v>2386</v>
      </c>
      <c r="BL2" s="55" t="s">
        <v>2387</v>
      </c>
      <c r="BM2" s="55" t="s">
        <v>2388</v>
      </c>
      <c r="BN2" s="55" t="s">
        <v>2389</v>
      </c>
      <c r="BO2" s="55" t="s">
        <v>2390</v>
      </c>
      <c r="BP2" s="55" t="s">
        <v>2391</v>
      </c>
      <c r="BQ2" s="55" t="s">
        <v>2392</v>
      </c>
      <c r="BR2" s="55" t="s">
        <v>2393</v>
      </c>
      <c r="BS2" s="55" t="s">
        <v>2394</v>
      </c>
      <c r="BT2" s="55" t="s">
        <v>2395</v>
      </c>
      <c r="BU2" s="55" t="s">
        <v>2396</v>
      </c>
      <c r="BV2" s="55" t="s">
        <v>2397</v>
      </c>
      <c r="BW2" s="55" t="s">
        <v>2398</v>
      </c>
      <c r="BX2" s="55" t="s">
        <v>2399</v>
      </c>
      <c r="BY2" s="55" t="s">
        <v>2400</v>
      </c>
      <c r="BZ2" s="55" t="s">
        <v>2401</v>
      </c>
      <c r="CA2" s="55" t="s">
        <v>2402</v>
      </c>
      <c r="CB2" s="55" t="s">
        <v>2403</v>
      </c>
      <c r="CC2" s="55" t="s">
        <v>2404</v>
      </c>
      <c r="CD2" s="55" t="s">
        <v>2405</v>
      </c>
      <c r="CE2" s="55" t="s">
        <v>2406</v>
      </c>
      <c r="CF2" s="55" t="s">
        <v>2407</v>
      </c>
      <c r="CG2" s="55" t="s">
        <v>2408</v>
      </c>
      <c r="CH2" s="55" t="s">
        <v>2409</v>
      </c>
      <c r="CI2" s="55" t="s">
        <v>2410</v>
      </c>
      <c r="CJ2" s="55" t="s">
        <v>2411</v>
      </c>
      <c r="CK2" s="55" t="s">
        <v>2412</v>
      </c>
      <c r="CL2" s="55" t="s">
        <v>2413</v>
      </c>
      <c r="CM2" s="55" t="s">
        <v>2414</v>
      </c>
      <c r="CN2" s="55" t="s">
        <v>2415</v>
      </c>
      <c r="CO2" s="55" t="s">
        <v>2416</v>
      </c>
      <c r="CP2" s="55" t="s">
        <v>2417</v>
      </c>
      <c r="CQ2" s="55" t="s">
        <v>2418</v>
      </c>
      <c r="CR2" s="55" t="s">
        <v>2419</v>
      </c>
      <c r="CS2" s="55" t="s">
        <v>2420</v>
      </c>
      <c r="CT2" s="55" t="s">
        <v>2421</v>
      </c>
      <c r="CU2" s="55" t="s">
        <v>2422</v>
      </c>
      <c r="CV2" s="55" t="s">
        <v>2423</v>
      </c>
      <c r="CW2" s="55" t="s">
        <v>2424</v>
      </c>
      <c r="CX2" s="55" t="s">
        <v>2425</v>
      </c>
      <c r="CY2" s="55" t="s">
        <v>2426</v>
      </c>
    </row>
    <row r="3" spans="1:103">
      <c r="C3" s="55" t="s">
        <v>2265</v>
      </c>
      <c r="D3" s="58" t="s">
        <v>2263</v>
      </c>
      <c r="E3" s="58" t="s">
        <v>2263</v>
      </c>
      <c r="F3" s="58" t="s">
        <v>2263</v>
      </c>
      <c r="G3" s="58" t="s">
        <v>2263</v>
      </c>
      <c r="H3" s="58" t="s">
        <v>2263</v>
      </c>
      <c r="I3" s="68" t="s">
        <v>2263</v>
      </c>
      <c r="J3" s="58" t="s">
        <v>2263</v>
      </c>
      <c r="K3" s="58" t="s">
        <v>2263</v>
      </c>
      <c r="L3" s="58" t="s">
        <v>2263</v>
      </c>
      <c r="M3" s="58" t="s">
        <v>2263</v>
      </c>
      <c r="N3" s="58" t="s">
        <v>2263</v>
      </c>
      <c r="O3" s="58" t="s">
        <v>2263</v>
      </c>
      <c r="P3" s="58" t="s">
        <v>2263</v>
      </c>
      <c r="Q3" s="58" t="s">
        <v>2263</v>
      </c>
      <c r="R3" s="58" t="s">
        <v>2263</v>
      </c>
      <c r="S3" s="58" t="s">
        <v>2263</v>
      </c>
      <c r="T3" s="58" t="s">
        <v>2263</v>
      </c>
      <c r="U3" s="58" t="s">
        <v>2263</v>
      </c>
      <c r="V3" s="58" t="s">
        <v>2263</v>
      </c>
      <c r="W3" s="58" t="s">
        <v>2263</v>
      </c>
      <c r="X3" s="58" t="s">
        <v>2263</v>
      </c>
      <c r="Y3" s="58" t="s">
        <v>2263</v>
      </c>
      <c r="Z3" s="58" t="s">
        <v>2263</v>
      </c>
      <c r="AA3" s="58" t="s">
        <v>2263</v>
      </c>
      <c r="AB3" s="58" t="s">
        <v>2263</v>
      </c>
      <c r="AC3" s="58" t="s">
        <v>2263</v>
      </c>
      <c r="AD3" s="58" t="s">
        <v>2263</v>
      </c>
      <c r="AE3" s="58" t="s">
        <v>2263</v>
      </c>
      <c r="AF3" s="58" t="s">
        <v>2263</v>
      </c>
      <c r="AG3" s="58" t="s">
        <v>2263</v>
      </c>
      <c r="AH3" s="58" t="s">
        <v>2263</v>
      </c>
      <c r="AI3" s="58" t="s">
        <v>2263</v>
      </c>
      <c r="AJ3" s="58" t="s">
        <v>2263</v>
      </c>
      <c r="AK3" s="58" t="s">
        <v>2263</v>
      </c>
      <c r="AL3" s="58" t="s">
        <v>2263</v>
      </c>
      <c r="AM3" s="58" t="s">
        <v>2263</v>
      </c>
      <c r="AN3" s="58" t="s">
        <v>2263</v>
      </c>
      <c r="AO3" s="58" t="s">
        <v>2263</v>
      </c>
      <c r="AP3" s="58" t="s">
        <v>2263</v>
      </c>
      <c r="AQ3" s="58" t="s">
        <v>2263</v>
      </c>
      <c r="AR3" s="58" t="s">
        <v>2263</v>
      </c>
      <c r="AS3" s="58" t="s">
        <v>2263</v>
      </c>
      <c r="AT3" s="58" t="s">
        <v>2263</v>
      </c>
      <c r="AU3" s="58" t="s">
        <v>2263</v>
      </c>
      <c r="AV3" s="58" t="s">
        <v>2263</v>
      </c>
      <c r="AW3" s="58" t="s">
        <v>2263</v>
      </c>
      <c r="AX3" s="58" t="s">
        <v>2263</v>
      </c>
      <c r="AY3" s="58" t="s">
        <v>2263</v>
      </c>
      <c r="AZ3" s="58" t="s">
        <v>2263</v>
      </c>
      <c r="BA3" s="58" t="s">
        <v>2263</v>
      </c>
      <c r="BB3" s="58" t="s">
        <v>2263</v>
      </c>
      <c r="BC3" s="58" t="s">
        <v>2263</v>
      </c>
      <c r="BD3" s="58" t="s">
        <v>2263</v>
      </c>
      <c r="BE3" s="58" t="s">
        <v>2263</v>
      </c>
      <c r="BF3" s="58" t="s">
        <v>2263</v>
      </c>
      <c r="BG3" s="58" t="s">
        <v>2263</v>
      </c>
      <c r="BH3" s="58" t="s">
        <v>2263</v>
      </c>
      <c r="BI3" s="58" t="s">
        <v>2263</v>
      </c>
      <c r="BJ3" s="58" t="s">
        <v>2263</v>
      </c>
      <c r="BK3" s="58" t="s">
        <v>2263</v>
      </c>
      <c r="BL3" s="58" t="s">
        <v>2263</v>
      </c>
      <c r="BM3" s="58" t="s">
        <v>2263</v>
      </c>
      <c r="BN3" s="58" t="s">
        <v>2263</v>
      </c>
      <c r="BO3" s="58" t="s">
        <v>2263</v>
      </c>
      <c r="BP3" s="58" t="s">
        <v>2263</v>
      </c>
      <c r="BQ3" s="58" t="s">
        <v>2263</v>
      </c>
      <c r="BR3" s="58" t="s">
        <v>2263</v>
      </c>
      <c r="BS3" s="58" t="s">
        <v>2263</v>
      </c>
      <c r="BT3" s="58" t="s">
        <v>2263</v>
      </c>
      <c r="BU3" s="58" t="s">
        <v>2263</v>
      </c>
      <c r="BV3" s="58" t="s">
        <v>2263</v>
      </c>
      <c r="BW3" s="58" t="s">
        <v>2263</v>
      </c>
      <c r="BX3" s="58" t="s">
        <v>2263</v>
      </c>
      <c r="BY3" s="58" t="s">
        <v>2263</v>
      </c>
      <c r="BZ3" s="58" t="s">
        <v>2263</v>
      </c>
      <c r="CA3" s="58" t="s">
        <v>2263</v>
      </c>
      <c r="CB3" s="58" t="s">
        <v>2263</v>
      </c>
      <c r="CC3" s="58" t="s">
        <v>2263</v>
      </c>
      <c r="CD3" s="58" t="s">
        <v>2263</v>
      </c>
      <c r="CE3" s="58" t="s">
        <v>2263</v>
      </c>
      <c r="CF3" s="58" t="s">
        <v>2263</v>
      </c>
      <c r="CG3" s="58" t="s">
        <v>2263</v>
      </c>
      <c r="CH3" s="58" t="s">
        <v>2263</v>
      </c>
      <c r="CI3" s="58" t="s">
        <v>2263</v>
      </c>
      <c r="CJ3" s="58" t="s">
        <v>2263</v>
      </c>
      <c r="CK3" s="58" t="s">
        <v>2263</v>
      </c>
      <c r="CL3" s="58" t="s">
        <v>2263</v>
      </c>
      <c r="CM3" s="58" t="s">
        <v>2263</v>
      </c>
      <c r="CN3" s="58" t="s">
        <v>2263</v>
      </c>
      <c r="CO3" s="58" t="s">
        <v>2263</v>
      </c>
      <c r="CP3" s="58" t="s">
        <v>2263</v>
      </c>
      <c r="CQ3" s="58" t="s">
        <v>2263</v>
      </c>
      <c r="CR3" s="58" t="s">
        <v>2263</v>
      </c>
      <c r="CS3" s="58" t="s">
        <v>2263</v>
      </c>
      <c r="CT3" s="58" t="s">
        <v>2263</v>
      </c>
      <c r="CU3" s="58" t="s">
        <v>2263</v>
      </c>
      <c r="CV3" s="58" t="s">
        <v>2263</v>
      </c>
      <c r="CW3" s="58" t="s">
        <v>2263</v>
      </c>
      <c r="CX3" s="58" t="s">
        <v>2263</v>
      </c>
      <c r="CY3" s="58" t="s">
        <v>2263</v>
      </c>
    </row>
    <row r="4" spans="1:103" s="56" customFormat="1">
      <c r="A4" s="56" t="s">
        <v>2266</v>
      </c>
      <c r="C4" s="59" t="s">
        <v>2267</v>
      </c>
      <c r="D4" s="56" t="s">
        <v>2263</v>
      </c>
      <c r="E4" s="56" t="s">
        <v>44</v>
      </c>
      <c r="F4" s="56" t="s">
        <v>123</v>
      </c>
      <c r="G4" s="56" t="s">
        <v>137</v>
      </c>
      <c r="H4" s="56" t="s">
        <v>2268</v>
      </c>
      <c r="I4" s="70" t="s">
        <v>153</v>
      </c>
      <c r="J4" s="56" t="s">
        <v>165</v>
      </c>
      <c r="K4" s="56" t="s">
        <v>184</v>
      </c>
      <c r="L4" s="56" t="s">
        <v>202</v>
      </c>
      <c r="M4" s="56" t="s">
        <v>2269</v>
      </c>
      <c r="N4" s="56" t="s">
        <v>2270</v>
      </c>
      <c r="O4" s="56" t="s">
        <v>212</v>
      </c>
      <c r="P4" s="56" t="s">
        <v>299</v>
      </c>
      <c r="Q4" s="56" t="s">
        <v>316</v>
      </c>
      <c r="R4" s="56" t="s">
        <v>2271</v>
      </c>
      <c r="S4" s="56" t="s">
        <v>320</v>
      </c>
      <c r="T4" s="56" t="s">
        <v>357</v>
      </c>
      <c r="U4" s="56" t="s">
        <v>388</v>
      </c>
      <c r="V4" s="56" t="s">
        <v>399</v>
      </c>
      <c r="W4" s="56" t="s">
        <v>416</v>
      </c>
      <c r="X4" s="56" t="s">
        <v>440</v>
      </c>
      <c r="Y4" s="56" t="s">
        <v>465</v>
      </c>
      <c r="Z4" s="56" t="s">
        <v>477</v>
      </c>
      <c r="AA4" s="56" t="s">
        <v>528</v>
      </c>
      <c r="AB4" s="56" t="s">
        <v>536</v>
      </c>
      <c r="AC4" s="56" t="s">
        <v>554</v>
      </c>
      <c r="AD4" s="56" t="s">
        <v>618</v>
      </c>
      <c r="AE4" s="56" t="s">
        <v>660</v>
      </c>
      <c r="AF4" s="56" t="s">
        <v>709</v>
      </c>
      <c r="AG4" s="56" t="s">
        <v>757</v>
      </c>
      <c r="AH4" s="56" t="s">
        <v>788</v>
      </c>
      <c r="AI4" s="56" t="s">
        <v>855</v>
      </c>
      <c r="AJ4" s="56" t="s">
        <v>875</v>
      </c>
      <c r="AK4" s="56" t="s">
        <v>2272</v>
      </c>
      <c r="AL4" s="56" t="s">
        <v>900</v>
      </c>
      <c r="AM4" s="56" t="s">
        <v>911</v>
      </c>
      <c r="AN4" s="56" t="s">
        <v>942</v>
      </c>
      <c r="AO4" s="56" t="s">
        <v>967</v>
      </c>
      <c r="AP4" s="56" t="s">
        <v>992</v>
      </c>
      <c r="AQ4" s="56" t="s">
        <v>2273</v>
      </c>
      <c r="AR4" s="56" t="s">
        <v>996</v>
      </c>
      <c r="AS4" s="56" t="s">
        <v>1000</v>
      </c>
      <c r="AT4" s="56" t="s">
        <v>1020</v>
      </c>
      <c r="AU4" s="56" t="s">
        <v>2274</v>
      </c>
      <c r="AV4" s="56" t="s">
        <v>1028</v>
      </c>
      <c r="AW4" s="56" t="s">
        <v>1040</v>
      </c>
      <c r="AX4" s="56" t="s">
        <v>1062</v>
      </c>
      <c r="AY4" s="56" t="s">
        <v>1108</v>
      </c>
      <c r="AZ4" s="56" t="s">
        <v>1132</v>
      </c>
      <c r="BA4" s="56" t="s">
        <v>1261</v>
      </c>
      <c r="BB4" s="56" t="s">
        <v>1382</v>
      </c>
      <c r="BC4" s="56" t="s">
        <v>1411</v>
      </c>
      <c r="BD4" s="56" t="s">
        <v>1425</v>
      </c>
      <c r="BE4" s="56" t="s">
        <v>1440</v>
      </c>
      <c r="BF4" s="56" t="s">
        <v>1477</v>
      </c>
      <c r="BG4" s="56" t="s">
        <v>2275</v>
      </c>
      <c r="BH4" s="56" t="s">
        <v>1491</v>
      </c>
      <c r="BI4" s="56" t="s">
        <v>1511</v>
      </c>
      <c r="BJ4" s="56" t="s">
        <v>1537</v>
      </c>
      <c r="BK4" s="56" t="s">
        <v>2276</v>
      </c>
      <c r="BL4" s="56" t="s">
        <v>1561</v>
      </c>
      <c r="BM4" s="56" t="s">
        <v>1588</v>
      </c>
      <c r="BN4" s="56" t="s">
        <v>1596</v>
      </c>
      <c r="BO4" s="56" t="s">
        <v>2277</v>
      </c>
      <c r="BP4" s="56" t="s">
        <v>1610</v>
      </c>
      <c r="BQ4" s="56" t="s">
        <v>1625</v>
      </c>
      <c r="BR4" s="56" t="s">
        <v>1641</v>
      </c>
      <c r="BS4" s="56" t="s">
        <v>1703</v>
      </c>
      <c r="BT4" s="56" t="s">
        <v>1721</v>
      </c>
      <c r="BU4" s="56" t="s">
        <v>1744</v>
      </c>
      <c r="BV4" s="56" t="s">
        <v>2278</v>
      </c>
      <c r="BW4" s="56" t="s">
        <v>1766</v>
      </c>
      <c r="BX4" s="56" t="s">
        <v>1786</v>
      </c>
      <c r="BY4" s="56" t="s">
        <v>1801</v>
      </c>
      <c r="BZ4" s="56" t="s">
        <v>1821</v>
      </c>
      <c r="CA4" s="56" t="s">
        <v>1832</v>
      </c>
      <c r="CB4" s="56" t="s">
        <v>2279</v>
      </c>
      <c r="CC4" s="56" t="s">
        <v>1843</v>
      </c>
      <c r="CD4" s="56" t="s">
        <v>1871</v>
      </c>
      <c r="CE4" s="56" t="s">
        <v>1877</v>
      </c>
      <c r="CF4" s="56" t="s">
        <v>1922</v>
      </c>
      <c r="CG4" s="56" t="s">
        <v>1937</v>
      </c>
      <c r="CH4" s="56" t="s">
        <v>2280</v>
      </c>
      <c r="CI4" s="56" t="s">
        <v>1952</v>
      </c>
      <c r="CJ4" s="56" t="s">
        <v>1963</v>
      </c>
      <c r="CK4" s="56" t="s">
        <v>1991</v>
      </c>
      <c r="CL4" s="56" t="s">
        <v>2023</v>
      </c>
      <c r="CM4" s="56" t="s">
        <v>2050</v>
      </c>
      <c r="CN4" s="56" t="s">
        <v>2089</v>
      </c>
      <c r="CO4" s="56" t="s">
        <v>2281</v>
      </c>
      <c r="CP4" s="56" t="s">
        <v>2108</v>
      </c>
      <c r="CQ4" s="56" t="s">
        <v>2122</v>
      </c>
      <c r="CR4" s="56" t="s">
        <v>2282</v>
      </c>
      <c r="CS4" s="56" t="s">
        <v>2135</v>
      </c>
      <c r="CT4" s="56" t="s">
        <v>2146</v>
      </c>
      <c r="CU4" s="56" t="s">
        <v>2161</v>
      </c>
      <c r="CV4" s="56" t="s">
        <v>2165</v>
      </c>
      <c r="CW4" s="56" t="s">
        <v>2189</v>
      </c>
      <c r="CX4" s="56" t="s">
        <v>2208</v>
      </c>
      <c r="CY4" s="56" t="s">
        <v>2230</v>
      </c>
    </row>
    <row r="5" spans="1:103">
      <c r="A5" s="55" t="s">
        <v>2283</v>
      </c>
      <c r="C5" s="55" t="s">
        <v>2284</v>
      </c>
      <c r="D5" s="55">
        <v>162731</v>
      </c>
      <c r="E5" s="55">
        <v>3099</v>
      </c>
      <c r="F5" s="55">
        <v>66</v>
      </c>
      <c r="G5" s="55">
        <v>52</v>
      </c>
      <c r="H5" s="55">
        <v>7073</v>
      </c>
      <c r="I5" s="66" t="str">
        <f>'Asset hierarchy'!$A$1</f>
        <v>..</v>
      </c>
      <c r="J5" s="55">
        <v>6770</v>
      </c>
      <c r="K5" s="55">
        <v>185</v>
      </c>
      <c r="L5" s="66" t="s">
        <v>2309</v>
      </c>
      <c r="M5" s="55">
        <v>21870</v>
      </c>
      <c r="N5" s="55">
        <v>2301</v>
      </c>
      <c r="O5" s="55">
        <v>1741</v>
      </c>
      <c r="P5" s="55">
        <v>442</v>
      </c>
      <c r="Q5" s="55">
        <v>118</v>
      </c>
      <c r="R5" s="55">
        <v>520</v>
      </c>
      <c r="S5" s="55">
        <v>351</v>
      </c>
      <c r="T5" s="55">
        <v>135</v>
      </c>
      <c r="U5" s="55">
        <v>33</v>
      </c>
      <c r="V5" s="55">
        <v>282</v>
      </c>
      <c r="W5" s="55">
        <v>628</v>
      </c>
      <c r="X5" s="55">
        <v>539</v>
      </c>
      <c r="Y5" s="55">
        <v>221</v>
      </c>
      <c r="Z5" s="55">
        <v>1867</v>
      </c>
      <c r="AA5" s="55">
        <v>1182</v>
      </c>
      <c r="AB5" s="55">
        <v>1014</v>
      </c>
      <c r="AC5" s="55">
        <v>451</v>
      </c>
      <c r="AD5" s="55">
        <v>1120</v>
      </c>
      <c r="AE5" s="55">
        <v>1569</v>
      </c>
      <c r="AF5" s="55">
        <v>2036</v>
      </c>
      <c r="AG5" s="55">
        <v>748</v>
      </c>
      <c r="AH5" s="55">
        <v>1513</v>
      </c>
      <c r="AI5" s="55">
        <v>3323</v>
      </c>
      <c r="AJ5" s="55">
        <v>1313</v>
      </c>
      <c r="AK5" s="55">
        <v>446</v>
      </c>
      <c r="AL5" s="55">
        <v>170</v>
      </c>
      <c r="AM5" s="55">
        <v>276</v>
      </c>
      <c r="AN5" s="55">
        <v>797</v>
      </c>
      <c r="AO5" s="55">
        <v>3534</v>
      </c>
      <c r="AP5" s="55">
        <v>2975</v>
      </c>
      <c r="AQ5" s="55">
        <v>3081</v>
      </c>
      <c r="AR5" s="55">
        <v>1200</v>
      </c>
      <c r="AS5" s="55">
        <v>1790</v>
      </c>
      <c r="AT5" s="66" t="s">
        <v>2309</v>
      </c>
      <c r="AU5" s="55">
        <v>7130</v>
      </c>
      <c r="AV5" s="55">
        <v>1491</v>
      </c>
      <c r="AW5" s="55">
        <v>514</v>
      </c>
      <c r="AX5" s="55">
        <v>5125</v>
      </c>
      <c r="AY5" s="55">
        <v>910</v>
      </c>
      <c r="AZ5" s="55">
        <v>3668</v>
      </c>
      <c r="BA5" s="55">
        <v>6066</v>
      </c>
      <c r="BB5" s="55">
        <v>2712</v>
      </c>
      <c r="BC5" s="55">
        <v>588</v>
      </c>
      <c r="BD5" s="55">
        <v>3053</v>
      </c>
      <c r="BE5" s="55">
        <v>2439</v>
      </c>
      <c r="BF5" s="55">
        <v>572</v>
      </c>
      <c r="BG5" s="55">
        <v>4623</v>
      </c>
      <c r="BH5" s="55">
        <v>1214</v>
      </c>
      <c r="BI5" s="55">
        <v>3409</v>
      </c>
      <c r="BJ5" s="55">
        <v>1472</v>
      </c>
      <c r="BK5" s="55">
        <v>3425</v>
      </c>
      <c r="BL5" s="55">
        <v>2703</v>
      </c>
      <c r="BM5" s="55">
        <v>722</v>
      </c>
      <c r="BN5" s="55">
        <v>8447</v>
      </c>
      <c r="BO5" s="55">
        <v>2639</v>
      </c>
      <c r="BP5" s="55">
        <v>1935</v>
      </c>
      <c r="BQ5" s="55">
        <v>704</v>
      </c>
      <c r="BR5" s="55">
        <v>3494</v>
      </c>
      <c r="BS5" s="55">
        <v>2705</v>
      </c>
      <c r="BT5" s="55">
        <v>1103</v>
      </c>
      <c r="BU5" s="55">
        <v>35865</v>
      </c>
      <c r="BV5" s="55">
        <v>1900</v>
      </c>
      <c r="BW5" s="55">
        <v>573</v>
      </c>
      <c r="BX5" s="55">
        <v>1327</v>
      </c>
      <c r="BY5" s="55">
        <v>1108</v>
      </c>
      <c r="BZ5" s="55">
        <v>1913</v>
      </c>
      <c r="CA5" s="55">
        <v>354</v>
      </c>
      <c r="CB5" s="55">
        <v>228</v>
      </c>
      <c r="CC5" s="55">
        <v>204</v>
      </c>
      <c r="CD5" s="55">
        <v>24</v>
      </c>
      <c r="CE5" s="55">
        <v>3809</v>
      </c>
      <c r="CF5" s="55">
        <v>403</v>
      </c>
      <c r="CG5" s="55">
        <v>802</v>
      </c>
      <c r="CH5" s="55">
        <v>1270</v>
      </c>
      <c r="CI5" s="55">
        <v>83</v>
      </c>
      <c r="CJ5" s="55">
        <v>372</v>
      </c>
      <c r="CK5" s="55">
        <v>815</v>
      </c>
      <c r="CL5" s="55">
        <v>6337</v>
      </c>
      <c r="CM5" s="55">
        <v>5351</v>
      </c>
      <c r="CN5" s="55">
        <v>2241</v>
      </c>
      <c r="CO5" s="55">
        <v>788</v>
      </c>
      <c r="CP5" s="55">
        <v>350</v>
      </c>
      <c r="CQ5" s="55">
        <v>438</v>
      </c>
      <c r="CR5" s="55">
        <v>1592</v>
      </c>
      <c r="CS5" s="55">
        <v>563</v>
      </c>
      <c r="CT5" s="55">
        <v>324</v>
      </c>
      <c r="CU5" s="55">
        <v>706</v>
      </c>
      <c r="CV5" s="55">
        <v>685</v>
      </c>
      <c r="CW5" s="55">
        <v>491</v>
      </c>
      <c r="CX5" s="55">
        <v>276</v>
      </c>
      <c r="CY5" s="55">
        <v>526</v>
      </c>
    </row>
    <row r="6" spans="1:103">
      <c r="A6" s="55" t="s">
        <v>2285</v>
      </c>
      <c r="C6" s="55" t="s">
        <v>2286</v>
      </c>
      <c r="D6" s="55">
        <v>173552</v>
      </c>
      <c r="E6" s="55">
        <v>2745</v>
      </c>
      <c r="F6" s="55">
        <v>83</v>
      </c>
      <c r="G6" s="55">
        <v>49</v>
      </c>
      <c r="H6" s="55">
        <v>8270</v>
      </c>
      <c r="I6" s="66" t="str">
        <f>'Asset hierarchy'!$A$1</f>
        <v>..</v>
      </c>
      <c r="J6" s="55">
        <v>7959</v>
      </c>
      <c r="K6" s="55">
        <v>205</v>
      </c>
      <c r="L6" s="66" t="s">
        <v>2309</v>
      </c>
      <c r="M6" s="55">
        <v>22207</v>
      </c>
      <c r="N6" s="55">
        <v>2645</v>
      </c>
      <c r="O6" s="55">
        <v>1985</v>
      </c>
      <c r="P6" s="55">
        <v>501</v>
      </c>
      <c r="Q6" s="55">
        <v>159</v>
      </c>
      <c r="R6" s="55">
        <v>467</v>
      </c>
      <c r="S6" s="55">
        <v>305</v>
      </c>
      <c r="T6" s="55">
        <v>123</v>
      </c>
      <c r="U6" s="55">
        <v>39</v>
      </c>
      <c r="V6" s="55">
        <v>293</v>
      </c>
      <c r="W6" s="55">
        <v>611</v>
      </c>
      <c r="X6" s="55">
        <v>622</v>
      </c>
      <c r="Y6" s="55">
        <v>267</v>
      </c>
      <c r="Z6" s="55">
        <v>2068</v>
      </c>
      <c r="AA6" s="55">
        <v>1235</v>
      </c>
      <c r="AB6" s="55">
        <v>965</v>
      </c>
      <c r="AC6" s="55">
        <v>559</v>
      </c>
      <c r="AD6" s="55">
        <v>1084</v>
      </c>
      <c r="AE6" s="55">
        <v>1597</v>
      </c>
      <c r="AF6" s="55">
        <v>1812</v>
      </c>
      <c r="AG6" s="55">
        <v>744</v>
      </c>
      <c r="AH6" s="55">
        <v>1445</v>
      </c>
      <c r="AI6" s="55">
        <v>3088</v>
      </c>
      <c r="AJ6" s="55">
        <v>1430</v>
      </c>
      <c r="AK6" s="55">
        <v>491</v>
      </c>
      <c r="AL6" s="55">
        <v>202</v>
      </c>
      <c r="AM6" s="55">
        <v>289</v>
      </c>
      <c r="AN6" s="55">
        <v>783</v>
      </c>
      <c r="AO6" s="55">
        <v>4574</v>
      </c>
      <c r="AP6" s="55">
        <v>2821</v>
      </c>
      <c r="AQ6" s="55">
        <v>2542</v>
      </c>
      <c r="AR6" s="55">
        <v>1013</v>
      </c>
      <c r="AS6" s="55">
        <v>1462</v>
      </c>
      <c r="AT6" s="66" t="s">
        <v>2309</v>
      </c>
      <c r="AU6" s="55">
        <v>8563</v>
      </c>
      <c r="AV6" s="55">
        <v>2046</v>
      </c>
      <c r="AW6" s="55">
        <v>646</v>
      </c>
      <c r="AX6" s="55">
        <v>5870</v>
      </c>
      <c r="AY6" s="55">
        <v>959</v>
      </c>
      <c r="AZ6" s="55">
        <v>4500</v>
      </c>
      <c r="BA6" s="55">
        <v>6967</v>
      </c>
      <c r="BB6" s="55">
        <v>3020</v>
      </c>
      <c r="BC6" s="55">
        <v>471</v>
      </c>
      <c r="BD6" s="55">
        <v>3403</v>
      </c>
      <c r="BE6" s="55">
        <v>3581</v>
      </c>
      <c r="BF6" s="55">
        <v>670</v>
      </c>
      <c r="BG6" s="55">
        <v>3559</v>
      </c>
      <c r="BH6" s="55">
        <v>935</v>
      </c>
      <c r="BI6" s="55">
        <v>2624</v>
      </c>
      <c r="BJ6" s="55">
        <v>1452</v>
      </c>
      <c r="BK6" s="55">
        <v>3524</v>
      </c>
      <c r="BL6" s="55">
        <v>2832</v>
      </c>
      <c r="BM6" s="55">
        <v>692</v>
      </c>
      <c r="BN6" s="55">
        <v>7165</v>
      </c>
      <c r="BO6" s="55">
        <v>3144</v>
      </c>
      <c r="BP6" s="55">
        <v>2316</v>
      </c>
      <c r="BQ6" s="55">
        <v>829</v>
      </c>
      <c r="BR6" s="55">
        <v>4392</v>
      </c>
      <c r="BS6" s="55">
        <v>3074</v>
      </c>
      <c r="BT6" s="55">
        <v>1113</v>
      </c>
      <c r="BU6" s="55">
        <v>37719</v>
      </c>
      <c r="BV6" s="55">
        <v>1944</v>
      </c>
      <c r="BW6" s="55">
        <v>752</v>
      </c>
      <c r="BX6" s="55">
        <v>1192</v>
      </c>
      <c r="BY6" s="55">
        <v>1193</v>
      </c>
      <c r="BZ6" s="55">
        <v>2024</v>
      </c>
      <c r="CA6" s="55">
        <v>396</v>
      </c>
      <c r="CB6" s="55">
        <v>260</v>
      </c>
      <c r="CC6" s="55">
        <v>232</v>
      </c>
      <c r="CD6" s="55">
        <v>28</v>
      </c>
      <c r="CE6" s="55">
        <v>4830</v>
      </c>
      <c r="CF6" s="55">
        <v>470</v>
      </c>
      <c r="CG6" s="55">
        <v>819</v>
      </c>
      <c r="CH6" s="55">
        <v>1429</v>
      </c>
      <c r="CI6" s="55">
        <v>90</v>
      </c>
      <c r="CJ6" s="55">
        <v>448</v>
      </c>
      <c r="CK6" s="55">
        <v>891</v>
      </c>
      <c r="CL6" s="55">
        <v>5980</v>
      </c>
      <c r="CM6" s="55">
        <v>6140</v>
      </c>
      <c r="CN6" s="55">
        <v>2892</v>
      </c>
      <c r="CO6" s="55">
        <v>858</v>
      </c>
      <c r="CP6" s="55">
        <v>379</v>
      </c>
      <c r="CQ6" s="55">
        <v>479</v>
      </c>
      <c r="CR6" s="55">
        <v>1526</v>
      </c>
      <c r="CS6" s="55">
        <v>591</v>
      </c>
      <c r="CT6" s="55">
        <v>292</v>
      </c>
      <c r="CU6" s="55">
        <v>644</v>
      </c>
      <c r="CV6" s="55">
        <v>835</v>
      </c>
      <c r="CW6" s="55">
        <v>499</v>
      </c>
      <c r="CX6" s="55">
        <v>346</v>
      </c>
      <c r="CY6" s="55">
        <v>546</v>
      </c>
    </row>
    <row r="7" spans="1:103">
      <c r="A7" s="55" t="s">
        <v>2285</v>
      </c>
      <c r="C7" s="55" t="s">
        <v>2287</v>
      </c>
      <c r="D7" s="55">
        <v>181143</v>
      </c>
      <c r="E7" s="55">
        <v>2261</v>
      </c>
      <c r="F7" s="55">
        <v>53</v>
      </c>
      <c r="G7" s="55">
        <v>53</v>
      </c>
      <c r="H7" s="55">
        <v>6448</v>
      </c>
      <c r="I7" s="66" t="str">
        <f>'Asset hierarchy'!$A$1</f>
        <v>..</v>
      </c>
      <c r="J7" s="55">
        <v>6108</v>
      </c>
      <c r="K7" s="55">
        <v>223</v>
      </c>
      <c r="L7" s="66" t="s">
        <v>2309</v>
      </c>
      <c r="M7" s="55">
        <v>20718</v>
      </c>
      <c r="N7" s="55">
        <v>2451</v>
      </c>
      <c r="O7" s="55">
        <v>1844</v>
      </c>
      <c r="P7" s="55">
        <v>472</v>
      </c>
      <c r="Q7" s="55">
        <v>135</v>
      </c>
      <c r="R7" s="55">
        <v>384</v>
      </c>
      <c r="S7" s="55">
        <v>254</v>
      </c>
      <c r="T7" s="55">
        <v>88</v>
      </c>
      <c r="U7" s="55">
        <v>43</v>
      </c>
      <c r="V7" s="55">
        <v>207</v>
      </c>
      <c r="W7" s="55">
        <v>437</v>
      </c>
      <c r="X7" s="55">
        <v>697</v>
      </c>
      <c r="Y7" s="55">
        <v>285</v>
      </c>
      <c r="Z7" s="55">
        <v>2000</v>
      </c>
      <c r="AA7" s="55">
        <v>1361</v>
      </c>
      <c r="AB7" s="55">
        <v>1035</v>
      </c>
      <c r="AC7" s="55">
        <v>651</v>
      </c>
      <c r="AD7" s="55">
        <v>954</v>
      </c>
      <c r="AE7" s="55">
        <v>1345</v>
      </c>
      <c r="AF7" s="55">
        <v>1538</v>
      </c>
      <c r="AG7" s="55">
        <v>521</v>
      </c>
      <c r="AH7" s="55">
        <v>1294</v>
      </c>
      <c r="AI7" s="55">
        <v>2968</v>
      </c>
      <c r="AJ7" s="55">
        <v>1493</v>
      </c>
      <c r="AK7" s="55">
        <v>443</v>
      </c>
      <c r="AL7" s="55">
        <v>142</v>
      </c>
      <c r="AM7" s="55">
        <v>301</v>
      </c>
      <c r="AN7" s="55">
        <v>654</v>
      </c>
      <c r="AO7" s="55">
        <v>4474</v>
      </c>
      <c r="AP7" s="55">
        <v>3557</v>
      </c>
      <c r="AQ7" s="55">
        <v>2690</v>
      </c>
      <c r="AR7" s="55">
        <v>1136</v>
      </c>
      <c r="AS7" s="55">
        <v>1473</v>
      </c>
      <c r="AT7" s="66" t="s">
        <v>2309</v>
      </c>
      <c r="AU7" s="55">
        <v>8387</v>
      </c>
      <c r="AV7" s="55">
        <v>1963</v>
      </c>
      <c r="AW7" s="55">
        <v>573</v>
      </c>
      <c r="AX7" s="55">
        <v>5851</v>
      </c>
      <c r="AY7" s="55">
        <v>1299</v>
      </c>
      <c r="AZ7" s="55">
        <v>4876</v>
      </c>
      <c r="BA7" s="55">
        <v>6451</v>
      </c>
      <c r="BB7" s="55">
        <v>2629</v>
      </c>
      <c r="BC7" s="55">
        <v>485</v>
      </c>
      <c r="BD7" s="55">
        <v>3755</v>
      </c>
      <c r="BE7" s="55">
        <v>3583</v>
      </c>
      <c r="BF7" s="55">
        <v>644</v>
      </c>
      <c r="BG7" s="55">
        <v>4221</v>
      </c>
      <c r="BH7" s="55">
        <v>1101</v>
      </c>
      <c r="BI7" s="55">
        <v>3121</v>
      </c>
      <c r="BJ7" s="55">
        <v>1541</v>
      </c>
      <c r="BK7" s="55">
        <v>3825</v>
      </c>
      <c r="BL7" s="55">
        <v>3029</v>
      </c>
      <c r="BM7" s="55">
        <v>796</v>
      </c>
      <c r="BN7" s="55">
        <v>9219</v>
      </c>
      <c r="BO7" s="55">
        <v>2939</v>
      </c>
      <c r="BP7" s="55">
        <v>2143</v>
      </c>
      <c r="BQ7" s="55">
        <v>796</v>
      </c>
      <c r="BR7" s="55">
        <v>4385</v>
      </c>
      <c r="BS7" s="55">
        <v>3310</v>
      </c>
      <c r="BT7" s="55">
        <v>1216</v>
      </c>
      <c r="BU7" s="55">
        <v>41288</v>
      </c>
      <c r="BV7" s="55">
        <v>2536</v>
      </c>
      <c r="BW7" s="55">
        <v>971</v>
      </c>
      <c r="BX7" s="55">
        <v>1565</v>
      </c>
      <c r="BY7" s="55">
        <v>1248</v>
      </c>
      <c r="BZ7" s="55">
        <v>2350</v>
      </c>
      <c r="CA7" s="55">
        <v>499</v>
      </c>
      <c r="CB7" s="55">
        <v>326</v>
      </c>
      <c r="CC7" s="55">
        <v>301</v>
      </c>
      <c r="CD7" s="55">
        <v>25</v>
      </c>
      <c r="CE7" s="55">
        <v>5332</v>
      </c>
      <c r="CF7" s="55">
        <v>505</v>
      </c>
      <c r="CG7" s="55">
        <v>596</v>
      </c>
      <c r="CH7" s="55">
        <v>1485</v>
      </c>
      <c r="CI7" s="55">
        <v>110</v>
      </c>
      <c r="CJ7" s="55">
        <v>516</v>
      </c>
      <c r="CK7" s="55">
        <v>859</v>
      </c>
      <c r="CL7" s="55">
        <v>6564</v>
      </c>
      <c r="CM7" s="55">
        <v>7021</v>
      </c>
      <c r="CN7" s="55">
        <v>3091</v>
      </c>
      <c r="CO7" s="55">
        <v>853</v>
      </c>
      <c r="CP7" s="55">
        <v>381</v>
      </c>
      <c r="CQ7" s="55">
        <v>472</v>
      </c>
      <c r="CR7" s="55">
        <v>1775</v>
      </c>
      <c r="CS7" s="55">
        <v>740</v>
      </c>
      <c r="CT7" s="55">
        <v>344</v>
      </c>
      <c r="CU7" s="55">
        <v>690</v>
      </c>
      <c r="CV7" s="55">
        <v>1207</v>
      </c>
      <c r="CW7" s="55">
        <v>580</v>
      </c>
      <c r="CX7" s="55">
        <v>356</v>
      </c>
      <c r="CY7" s="55">
        <v>511</v>
      </c>
    </row>
    <row r="8" spans="1:103">
      <c r="A8" s="55" t="s">
        <v>2285</v>
      </c>
      <c r="C8" s="55" t="s">
        <v>2288</v>
      </c>
      <c r="D8" s="55">
        <v>194184</v>
      </c>
      <c r="E8" s="55">
        <v>2327</v>
      </c>
      <c r="F8" s="55">
        <v>100</v>
      </c>
      <c r="G8" s="55">
        <v>55</v>
      </c>
      <c r="H8" s="55">
        <v>5012</v>
      </c>
      <c r="I8" s="66" t="str">
        <f>'Asset hierarchy'!$A$1</f>
        <v>..</v>
      </c>
      <c r="J8" s="55">
        <v>4689</v>
      </c>
      <c r="K8" s="55">
        <v>239</v>
      </c>
      <c r="L8" s="66" t="s">
        <v>2309</v>
      </c>
      <c r="M8" s="55">
        <v>20516</v>
      </c>
      <c r="N8" s="55">
        <v>2402</v>
      </c>
      <c r="O8" s="55">
        <v>1839</v>
      </c>
      <c r="P8" s="55">
        <v>469</v>
      </c>
      <c r="Q8" s="55">
        <v>94</v>
      </c>
      <c r="R8" s="55">
        <v>369</v>
      </c>
      <c r="S8" s="55">
        <v>241</v>
      </c>
      <c r="T8" s="55">
        <v>84</v>
      </c>
      <c r="U8" s="55">
        <v>43</v>
      </c>
      <c r="V8" s="55">
        <v>187</v>
      </c>
      <c r="W8" s="55">
        <v>423</v>
      </c>
      <c r="X8" s="55">
        <v>734</v>
      </c>
      <c r="Y8" s="55">
        <v>261</v>
      </c>
      <c r="Z8" s="55">
        <v>1848</v>
      </c>
      <c r="AA8" s="55">
        <v>1284</v>
      </c>
      <c r="AB8" s="55">
        <v>932</v>
      </c>
      <c r="AC8" s="55">
        <v>612</v>
      </c>
      <c r="AD8" s="55">
        <v>875</v>
      </c>
      <c r="AE8" s="55">
        <v>1501</v>
      </c>
      <c r="AF8" s="55">
        <v>1947</v>
      </c>
      <c r="AG8" s="55">
        <v>449</v>
      </c>
      <c r="AH8" s="55">
        <v>1333</v>
      </c>
      <c r="AI8" s="55">
        <v>2780</v>
      </c>
      <c r="AJ8" s="55">
        <v>1390</v>
      </c>
      <c r="AK8" s="55">
        <v>429</v>
      </c>
      <c r="AL8" s="55">
        <v>150</v>
      </c>
      <c r="AM8" s="55">
        <v>279</v>
      </c>
      <c r="AN8" s="55">
        <v>761</v>
      </c>
      <c r="AO8" s="55">
        <v>4198</v>
      </c>
      <c r="AP8" s="55">
        <v>4042</v>
      </c>
      <c r="AQ8" s="55">
        <v>2606</v>
      </c>
      <c r="AR8" s="55">
        <v>1122</v>
      </c>
      <c r="AS8" s="55">
        <v>1383</v>
      </c>
      <c r="AT8" s="66" t="s">
        <v>2309</v>
      </c>
      <c r="AU8" s="55">
        <v>8209</v>
      </c>
      <c r="AV8" s="55">
        <v>2335</v>
      </c>
      <c r="AW8" s="55">
        <v>559</v>
      </c>
      <c r="AX8" s="55">
        <v>5315</v>
      </c>
      <c r="AY8" s="55">
        <v>931</v>
      </c>
      <c r="AZ8" s="55">
        <v>4641</v>
      </c>
      <c r="BA8" s="55">
        <v>6929</v>
      </c>
      <c r="BB8" s="55">
        <v>3073</v>
      </c>
      <c r="BC8" s="55">
        <v>-207</v>
      </c>
      <c r="BD8" s="55">
        <v>3113</v>
      </c>
      <c r="BE8" s="55">
        <v>4726</v>
      </c>
      <c r="BF8" s="55">
        <v>836</v>
      </c>
      <c r="BG8" s="55">
        <v>3981</v>
      </c>
      <c r="BH8" s="55">
        <v>1042</v>
      </c>
      <c r="BI8" s="55">
        <v>2939</v>
      </c>
      <c r="BJ8" s="55">
        <v>1648</v>
      </c>
      <c r="BK8" s="55">
        <v>3825</v>
      </c>
      <c r="BL8" s="55">
        <v>3062</v>
      </c>
      <c r="BM8" s="55">
        <v>763</v>
      </c>
      <c r="BN8" s="55">
        <v>15199</v>
      </c>
      <c r="BO8" s="55">
        <v>4529</v>
      </c>
      <c r="BP8" s="55">
        <v>3158</v>
      </c>
      <c r="BQ8" s="55">
        <v>1371</v>
      </c>
      <c r="BR8" s="55">
        <v>4799</v>
      </c>
      <c r="BS8" s="55">
        <v>3251</v>
      </c>
      <c r="BT8" s="55">
        <v>1740</v>
      </c>
      <c r="BU8" s="55">
        <v>47398</v>
      </c>
      <c r="BV8" s="55">
        <v>2564</v>
      </c>
      <c r="BW8" s="55">
        <v>911</v>
      </c>
      <c r="BX8" s="55">
        <v>1653</v>
      </c>
      <c r="BY8" s="55">
        <v>1210</v>
      </c>
      <c r="BZ8" s="55">
        <v>2268</v>
      </c>
      <c r="CA8" s="55">
        <v>480</v>
      </c>
      <c r="CB8" s="55">
        <v>334</v>
      </c>
      <c r="CC8" s="55">
        <v>300</v>
      </c>
      <c r="CD8" s="55">
        <v>34</v>
      </c>
      <c r="CE8" s="55">
        <v>5351</v>
      </c>
      <c r="CF8" s="55">
        <v>416</v>
      </c>
      <c r="CG8" s="55">
        <v>570</v>
      </c>
      <c r="CH8" s="55">
        <v>1540</v>
      </c>
      <c r="CI8" s="55">
        <v>105</v>
      </c>
      <c r="CJ8" s="55">
        <v>562</v>
      </c>
      <c r="CK8" s="55">
        <v>873</v>
      </c>
      <c r="CL8" s="55">
        <v>6721</v>
      </c>
      <c r="CM8" s="55">
        <v>7759</v>
      </c>
      <c r="CN8" s="55">
        <v>2201</v>
      </c>
      <c r="CO8" s="55">
        <v>992</v>
      </c>
      <c r="CP8" s="55">
        <v>456</v>
      </c>
      <c r="CQ8" s="55">
        <v>536</v>
      </c>
      <c r="CR8" s="55">
        <v>1812</v>
      </c>
      <c r="CS8" s="55">
        <v>851</v>
      </c>
      <c r="CT8" s="55">
        <v>349</v>
      </c>
      <c r="CU8" s="55">
        <v>612</v>
      </c>
      <c r="CV8" s="55">
        <v>1026</v>
      </c>
      <c r="CW8" s="55">
        <v>549</v>
      </c>
      <c r="CX8" s="55">
        <v>396</v>
      </c>
      <c r="CY8" s="55">
        <v>517</v>
      </c>
    </row>
    <row r="9" spans="1:103">
      <c r="A9" s="55" t="s">
        <v>2285</v>
      </c>
      <c r="C9" s="55" t="s">
        <v>2289</v>
      </c>
      <c r="D9" s="55">
        <v>201579</v>
      </c>
      <c r="E9" s="55">
        <v>2951</v>
      </c>
      <c r="F9" s="55">
        <v>113</v>
      </c>
      <c r="G9" s="55">
        <v>41</v>
      </c>
      <c r="H9" s="55">
        <v>5900</v>
      </c>
      <c r="I9" s="66" t="str">
        <f>'Asset hierarchy'!$A$1</f>
        <v>..</v>
      </c>
      <c r="J9" s="55">
        <v>5566</v>
      </c>
      <c r="K9" s="55">
        <v>229</v>
      </c>
      <c r="L9" s="66" t="s">
        <v>2309</v>
      </c>
      <c r="M9" s="55">
        <v>19583</v>
      </c>
      <c r="N9" s="55">
        <v>2137</v>
      </c>
      <c r="O9" s="55">
        <v>1630</v>
      </c>
      <c r="P9" s="55">
        <v>420</v>
      </c>
      <c r="Q9" s="55">
        <v>87</v>
      </c>
      <c r="R9" s="55">
        <v>278</v>
      </c>
      <c r="S9" s="55">
        <v>211</v>
      </c>
      <c r="T9" s="55">
        <v>45</v>
      </c>
      <c r="U9" s="55">
        <v>22</v>
      </c>
      <c r="V9" s="55">
        <v>207</v>
      </c>
      <c r="W9" s="55">
        <v>355</v>
      </c>
      <c r="X9" s="55">
        <v>684</v>
      </c>
      <c r="Y9" s="55">
        <v>343</v>
      </c>
      <c r="Z9" s="55">
        <v>1744</v>
      </c>
      <c r="AA9" s="55">
        <v>1282</v>
      </c>
      <c r="AB9" s="55">
        <v>775</v>
      </c>
      <c r="AC9" s="55">
        <v>550</v>
      </c>
      <c r="AD9" s="55">
        <v>826</v>
      </c>
      <c r="AE9" s="55">
        <v>1198</v>
      </c>
      <c r="AF9" s="55">
        <v>1678</v>
      </c>
      <c r="AG9" s="55">
        <v>670</v>
      </c>
      <c r="AH9" s="55">
        <v>1139</v>
      </c>
      <c r="AI9" s="55">
        <v>2966</v>
      </c>
      <c r="AJ9" s="55">
        <v>1438</v>
      </c>
      <c r="AK9" s="55">
        <v>442</v>
      </c>
      <c r="AL9" s="55">
        <v>149</v>
      </c>
      <c r="AM9" s="55">
        <v>293</v>
      </c>
      <c r="AN9" s="55">
        <v>869</v>
      </c>
      <c r="AO9" s="55">
        <v>3925</v>
      </c>
      <c r="AP9" s="55">
        <v>1303</v>
      </c>
      <c r="AQ9" s="55">
        <v>2722</v>
      </c>
      <c r="AR9" s="55">
        <v>1221</v>
      </c>
      <c r="AS9" s="55">
        <v>1400</v>
      </c>
      <c r="AT9" s="66" t="s">
        <v>2309</v>
      </c>
      <c r="AU9" s="55">
        <v>10660</v>
      </c>
      <c r="AV9" s="55">
        <v>2757</v>
      </c>
      <c r="AW9" s="55">
        <v>785</v>
      </c>
      <c r="AX9" s="55">
        <v>7117</v>
      </c>
      <c r="AY9" s="55">
        <v>1202</v>
      </c>
      <c r="AZ9" s="55">
        <v>4709</v>
      </c>
      <c r="BA9" s="55">
        <v>6255</v>
      </c>
      <c r="BB9" s="55">
        <v>3742</v>
      </c>
      <c r="BC9" s="55">
        <v>-262</v>
      </c>
      <c r="BD9" s="55">
        <v>4173</v>
      </c>
      <c r="BE9" s="55">
        <v>5077</v>
      </c>
      <c r="BF9" s="55">
        <v>981</v>
      </c>
      <c r="BG9" s="55">
        <v>3049</v>
      </c>
      <c r="BH9" s="55">
        <v>805</v>
      </c>
      <c r="BI9" s="55">
        <v>2244</v>
      </c>
      <c r="BJ9" s="55">
        <v>1633</v>
      </c>
      <c r="BK9" s="55">
        <v>4198</v>
      </c>
      <c r="BL9" s="55">
        <v>3317</v>
      </c>
      <c r="BM9" s="55">
        <v>881</v>
      </c>
      <c r="BN9" s="55">
        <v>13629</v>
      </c>
      <c r="BO9" s="55">
        <v>4921</v>
      </c>
      <c r="BP9" s="55">
        <v>3474</v>
      </c>
      <c r="BQ9" s="55">
        <v>1447</v>
      </c>
      <c r="BR9" s="55">
        <v>3847</v>
      </c>
      <c r="BS9" s="55">
        <v>4010</v>
      </c>
      <c r="BT9" s="55">
        <v>1893</v>
      </c>
      <c r="BU9" s="55">
        <v>49787</v>
      </c>
      <c r="BV9" s="55">
        <v>2953</v>
      </c>
      <c r="BW9" s="55">
        <v>1213</v>
      </c>
      <c r="BX9" s="55">
        <v>1740</v>
      </c>
      <c r="BY9" s="55">
        <v>1500</v>
      </c>
      <c r="BZ9" s="55">
        <v>2618</v>
      </c>
      <c r="CA9" s="55">
        <v>676</v>
      </c>
      <c r="CB9" s="55">
        <v>477</v>
      </c>
      <c r="CC9" s="55">
        <v>440</v>
      </c>
      <c r="CD9" s="55">
        <v>37</v>
      </c>
      <c r="CE9" s="55">
        <v>5142</v>
      </c>
      <c r="CF9" s="55">
        <v>520</v>
      </c>
      <c r="CG9" s="55">
        <v>564</v>
      </c>
      <c r="CH9" s="55">
        <v>1760</v>
      </c>
      <c r="CI9" s="55">
        <v>148</v>
      </c>
      <c r="CJ9" s="55">
        <v>581</v>
      </c>
      <c r="CK9" s="55">
        <v>1031</v>
      </c>
      <c r="CL9" s="55">
        <v>7170</v>
      </c>
      <c r="CM9" s="55">
        <v>8975</v>
      </c>
      <c r="CN9" s="55">
        <v>3438</v>
      </c>
      <c r="CO9" s="55">
        <v>1067</v>
      </c>
      <c r="CP9" s="55">
        <v>480</v>
      </c>
      <c r="CQ9" s="55">
        <v>587</v>
      </c>
      <c r="CR9" s="55">
        <v>1928</v>
      </c>
      <c r="CS9" s="55">
        <v>775</v>
      </c>
      <c r="CT9" s="55">
        <v>407</v>
      </c>
      <c r="CU9" s="55">
        <v>746</v>
      </c>
      <c r="CV9" s="55">
        <v>1048</v>
      </c>
      <c r="CW9" s="55">
        <v>510</v>
      </c>
      <c r="CX9" s="55">
        <v>221</v>
      </c>
      <c r="CY9" s="55">
        <v>974</v>
      </c>
    </row>
    <row r="10" spans="1:103">
      <c r="A10" s="55" t="s">
        <v>2285</v>
      </c>
      <c r="C10" s="55" t="s">
        <v>2290</v>
      </c>
      <c r="D10" s="55">
        <v>209400</v>
      </c>
      <c r="E10" s="55">
        <v>2908</v>
      </c>
      <c r="F10" s="55">
        <v>97</v>
      </c>
      <c r="G10" s="55">
        <v>167</v>
      </c>
      <c r="H10" s="55">
        <v>6602</v>
      </c>
      <c r="I10" s="66" t="str">
        <f>'Asset hierarchy'!$A$1</f>
        <v>..</v>
      </c>
      <c r="J10" s="55">
        <v>6242</v>
      </c>
      <c r="K10" s="55">
        <v>274</v>
      </c>
      <c r="L10" s="66" t="s">
        <v>2309</v>
      </c>
      <c r="M10" s="55">
        <v>18796</v>
      </c>
      <c r="N10" s="55">
        <v>2308</v>
      </c>
      <c r="O10" s="55">
        <v>1764</v>
      </c>
      <c r="P10" s="55">
        <v>454</v>
      </c>
      <c r="Q10" s="55">
        <v>89</v>
      </c>
      <c r="R10" s="55">
        <v>228</v>
      </c>
      <c r="S10" s="55">
        <v>156</v>
      </c>
      <c r="T10" s="55">
        <v>60</v>
      </c>
      <c r="U10" s="55">
        <v>11</v>
      </c>
      <c r="V10" s="55">
        <v>232</v>
      </c>
      <c r="W10" s="55">
        <v>359</v>
      </c>
      <c r="X10" s="55">
        <v>544</v>
      </c>
      <c r="Y10" s="55">
        <v>340</v>
      </c>
      <c r="Z10" s="55">
        <v>1667</v>
      </c>
      <c r="AA10" s="55">
        <v>1243</v>
      </c>
      <c r="AB10" s="55">
        <v>760</v>
      </c>
      <c r="AC10" s="55">
        <v>612</v>
      </c>
      <c r="AD10" s="55">
        <v>787</v>
      </c>
      <c r="AE10" s="55">
        <v>1245</v>
      </c>
      <c r="AF10" s="55">
        <v>1376</v>
      </c>
      <c r="AG10" s="55">
        <v>407</v>
      </c>
      <c r="AH10" s="55">
        <v>1181</v>
      </c>
      <c r="AI10" s="55">
        <v>2760</v>
      </c>
      <c r="AJ10" s="55">
        <v>1562</v>
      </c>
      <c r="AK10" s="55">
        <v>470</v>
      </c>
      <c r="AL10" s="55">
        <v>143</v>
      </c>
      <c r="AM10" s="55">
        <v>327</v>
      </c>
      <c r="AN10" s="55">
        <v>715</v>
      </c>
      <c r="AO10" s="55">
        <v>3877</v>
      </c>
      <c r="AP10" s="55">
        <v>1633</v>
      </c>
      <c r="AQ10" s="55">
        <v>3077</v>
      </c>
      <c r="AR10" s="55">
        <v>1444</v>
      </c>
      <c r="AS10" s="55">
        <v>1525</v>
      </c>
      <c r="AT10" s="66" t="s">
        <v>2309</v>
      </c>
      <c r="AU10" s="55">
        <v>12065</v>
      </c>
      <c r="AV10" s="55">
        <v>2661</v>
      </c>
      <c r="AW10" s="55">
        <v>901</v>
      </c>
      <c r="AX10" s="55">
        <v>8504</v>
      </c>
      <c r="AY10" s="55">
        <v>1077</v>
      </c>
      <c r="AZ10" s="55">
        <v>4081</v>
      </c>
      <c r="BA10" s="55">
        <v>7077</v>
      </c>
      <c r="BB10" s="55">
        <v>3167</v>
      </c>
      <c r="BC10" s="55">
        <v>143</v>
      </c>
      <c r="BD10" s="55">
        <v>5824</v>
      </c>
      <c r="BE10" s="55">
        <v>6888</v>
      </c>
      <c r="BF10" s="55">
        <v>687</v>
      </c>
      <c r="BG10" s="55">
        <v>2974</v>
      </c>
      <c r="BH10" s="55">
        <v>792</v>
      </c>
      <c r="BI10" s="55">
        <v>2182</v>
      </c>
      <c r="BJ10" s="55">
        <v>1653</v>
      </c>
      <c r="BK10" s="55">
        <v>4386</v>
      </c>
      <c r="BL10" s="55">
        <v>3465</v>
      </c>
      <c r="BM10" s="55">
        <v>921</v>
      </c>
      <c r="BN10" s="55">
        <v>10833</v>
      </c>
      <c r="BO10" s="55">
        <v>3828</v>
      </c>
      <c r="BP10" s="55">
        <v>2516</v>
      </c>
      <c r="BQ10" s="55">
        <v>1312</v>
      </c>
      <c r="BR10" s="55">
        <v>4305</v>
      </c>
      <c r="BS10" s="55">
        <v>2979</v>
      </c>
      <c r="BT10" s="55">
        <v>1866</v>
      </c>
      <c r="BU10" s="55">
        <v>55697</v>
      </c>
      <c r="BV10" s="55">
        <v>2651</v>
      </c>
      <c r="BW10" s="55">
        <v>1081</v>
      </c>
      <c r="BX10" s="55">
        <v>1570</v>
      </c>
      <c r="BY10" s="55">
        <v>1440</v>
      </c>
      <c r="BZ10" s="55">
        <v>2719</v>
      </c>
      <c r="CA10" s="55">
        <v>512</v>
      </c>
      <c r="CB10" s="55">
        <v>367</v>
      </c>
      <c r="CC10" s="55">
        <v>341</v>
      </c>
      <c r="CD10" s="55">
        <v>26</v>
      </c>
      <c r="CE10" s="55">
        <v>5493</v>
      </c>
      <c r="CF10" s="55">
        <v>429</v>
      </c>
      <c r="CG10" s="55">
        <v>513</v>
      </c>
      <c r="CH10" s="55">
        <v>1692</v>
      </c>
      <c r="CI10" s="55">
        <v>100</v>
      </c>
      <c r="CJ10" s="55">
        <v>633</v>
      </c>
      <c r="CK10" s="55">
        <v>959</v>
      </c>
      <c r="CL10" s="55">
        <v>7701</v>
      </c>
      <c r="CM10" s="55">
        <v>10069</v>
      </c>
      <c r="CN10" s="55">
        <v>3549</v>
      </c>
      <c r="CO10" s="55">
        <v>1065</v>
      </c>
      <c r="CP10" s="55">
        <v>501</v>
      </c>
      <c r="CQ10" s="55">
        <v>564</v>
      </c>
      <c r="CR10" s="55">
        <v>1768</v>
      </c>
      <c r="CS10" s="55">
        <v>810</v>
      </c>
      <c r="CT10" s="55">
        <v>415</v>
      </c>
      <c r="CU10" s="55">
        <v>543</v>
      </c>
      <c r="CV10" s="55">
        <v>1042</v>
      </c>
      <c r="CW10" s="55">
        <v>494</v>
      </c>
      <c r="CX10" s="55">
        <v>473</v>
      </c>
      <c r="CY10" s="55">
        <v>737</v>
      </c>
    </row>
    <row r="11" spans="1:103">
      <c r="A11" s="55" t="s">
        <v>2285</v>
      </c>
      <c r="C11" s="55" t="s">
        <v>2291</v>
      </c>
      <c r="D11" s="55">
        <v>218018</v>
      </c>
      <c r="E11" s="55">
        <v>3157</v>
      </c>
      <c r="F11" s="55">
        <v>102</v>
      </c>
      <c r="G11" s="55">
        <v>-24</v>
      </c>
      <c r="H11" s="55">
        <v>5582</v>
      </c>
      <c r="I11" s="66" t="str">
        <f>'Asset hierarchy'!$A$1</f>
        <v>..</v>
      </c>
      <c r="J11" s="55">
        <v>5288</v>
      </c>
      <c r="K11" s="55">
        <v>252</v>
      </c>
      <c r="L11" s="66" t="s">
        <v>2309</v>
      </c>
      <c r="M11" s="55">
        <v>18122</v>
      </c>
      <c r="N11" s="55">
        <v>2292</v>
      </c>
      <c r="O11" s="55">
        <v>1759</v>
      </c>
      <c r="P11" s="55">
        <v>456</v>
      </c>
      <c r="Q11" s="55">
        <v>77</v>
      </c>
      <c r="R11" s="55">
        <v>210</v>
      </c>
      <c r="S11" s="55">
        <v>149</v>
      </c>
      <c r="T11" s="55">
        <v>56</v>
      </c>
      <c r="U11" s="55">
        <v>5</v>
      </c>
      <c r="V11" s="55">
        <v>186</v>
      </c>
      <c r="W11" s="55">
        <v>563</v>
      </c>
      <c r="X11" s="55">
        <v>608</v>
      </c>
      <c r="Y11" s="55">
        <v>367</v>
      </c>
      <c r="Z11" s="55">
        <v>1502</v>
      </c>
      <c r="AA11" s="55">
        <v>1351</v>
      </c>
      <c r="AB11" s="55">
        <v>813</v>
      </c>
      <c r="AC11" s="55">
        <v>585</v>
      </c>
      <c r="AD11" s="55">
        <v>696</v>
      </c>
      <c r="AE11" s="55">
        <v>1153</v>
      </c>
      <c r="AF11" s="55">
        <v>1044</v>
      </c>
      <c r="AG11" s="55">
        <v>363</v>
      </c>
      <c r="AH11" s="55">
        <v>1125</v>
      </c>
      <c r="AI11" s="55">
        <v>2500</v>
      </c>
      <c r="AJ11" s="55">
        <v>1497</v>
      </c>
      <c r="AK11" s="55">
        <v>590</v>
      </c>
      <c r="AL11" s="55">
        <v>271</v>
      </c>
      <c r="AM11" s="55">
        <v>319</v>
      </c>
      <c r="AN11" s="55">
        <v>678</v>
      </c>
      <c r="AO11" s="55">
        <v>4115</v>
      </c>
      <c r="AP11" s="55">
        <v>1572</v>
      </c>
      <c r="AQ11" s="55">
        <v>3746</v>
      </c>
      <c r="AR11" s="55">
        <v>1761</v>
      </c>
      <c r="AS11" s="55">
        <v>1856</v>
      </c>
      <c r="AT11" s="66" t="s">
        <v>2309</v>
      </c>
      <c r="AU11" s="55">
        <v>11813</v>
      </c>
      <c r="AV11" s="55">
        <v>2844</v>
      </c>
      <c r="AW11" s="55">
        <v>921</v>
      </c>
      <c r="AX11" s="55">
        <v>8048</v>
      </c>
      <c r="AY11" s="55">
        <v>1402</v>
      </c>
      <c r="AZ11" s="55">
        <v>4414</v>
      </c>
      <c r="BA11" s="55">
        <v>6641</v>
      </c>
      <c r="BB11" s="55">
        <v>5214</v>
      </c>
      <c r="BC11" s="55">
        <v>822</v>
      </c>
      <c r="BD11" s="55">
        <v>4126</v>
      </c>
      <c r="BE11" s="55">
        <v>9160</v>
      </c>
      <c r="BF11" s="55">
        <v>833</v>
      </c>
      <c r="BG11" s="55">
        <v>2882</v>
      </c>
      <c r="BH11" s="55">
        <v>769</v>
      </c>
      <c r="BI11" s="55">
        <v>2114</v>
      </c>
      <c r="BJ11" s="55">
        <v>1672</v>
      </c>
      <c r="BK11" s="55">
        <v>4664</v>
      </c>
      <c r="BL11" s="55">
        <v>3662</v>
      </c>
      <c r="BM11" s="55">
        <v>1002</v>
      </c>
      <c r="BN11" s="55">
        <v>7294</v>
      </c>
      <c r="BO11" s="55">
        <v>3416</v>
      </c>
      <c r="BP11" s="55">
        <v>2062</v>
      </c>
      <c r="BQ11" s="55">
        <v>1354</v>
      </c>
      <c r="BR11" s="55">
        <v>4715</v>
      </c>
      <c r="BS11" s="55">
        <v>1922</v>
      </c>
      <c r="BT11" s="55">
        <v>1942</v>
      </c>
      <c r="BU11" s="55">
        <v>63294</v>
      </c>
      <c r="BV11" s="55">
        <v>3000</v>
      </c>
      <c r="BW11" s="55">
        <v>1028</v>
      </c>
      <c r="BX11" s="55">
        <v>1972</v>
      </c>
      <c r="BY11" s="55">
        <v>1390</v>
      </c>
      <c r="BZ11" s="55">
        <v>2566</v>
      </c>
      <c r="CA11" s="55">
        <v>547</v>
      </c>
      <c r="CB11" s="55">
        <v>401</v>
      </c>
      <c r="CC11" s="55">
        <v>368</v>
      </c>
      <c r="CD11" s="55">
        <v>33</v>
      </c>
      <c r="CE11" s="55">
        <v>5094</v>
      </c>
      <c r="CF11" s="55">
        <v>354</v>
      </c>
      <c r="CG11" s="55">
        <v>569</v>
      </c>
      <c r="CH11" s="55">
        <v>1877</v>
      </c>
      <c r="CI11" s="55">
        <v>80</v>
      </c>
      <c r="CJ11" s="55">
        <v>664</v>
      </c>
      <c r="CK11" s="55">
        <v>1133</v>
      </c>
      <c r="CL11" s="55">
        <v>9115</v>
      </c>
      <c r="CM11" s="55">
        <v>11300</v>
      </c>
      <c r="CN11" s="55">
        <v>4038</v>
      </c>
      <c r="CO11" s="55">
        <v>1360</v>
      </c>
      <c r="CP11" s="55">
        <v>650</v>
      </c>
      <c r="CQ11" s="55">
        <v>710</v>
      </c>
      <c r="CR11" s="55">
        <v>1720</v>
      </c>
      <c r="CS11" s="55">
        <v>792</v>
      </c>
      <c r="CT11" s="55">
        <v>434</v>
      </c>
      <c r="CU11" s="55">
        <v>495</v>
      </c>
      <c r="CV11" s="55">
        <v>1018</v>
      </c>
      <c r="CW11" s="55">
        <v>514</v>
      </c>
      <c r="CX11" s="55">
        <v>200</v>
      </c>
      <c r="CY11" s="55">
        <v>351</v>
      </c>
    </row>
    <row r="12" spans="1:103">
      <c r="A12" s="55" t="s">
        <v>2285</v>
      </c>
      <c r="C12" s="55" t="s">
        <v>2292</v>
      </c>
      <c r="D12" s="55">
        <v>228203</v>
      </c>
      <c r="E12" s="55">
        <v>3380</v>
      </c>
      <c r="F12" s="55">
        <v>110</v>
      </c>
      <c r="G12" s="55">
        <v>153</v>
      </c>
      <c r="H12" s="55">
        <v>6578</v>
      </c>
      <c r="I12" s="66" t="str">
        <f>'Asset hierarchy'!$A$1</f>
        <v>..</v>
      </c>
      <c r="J12" s="55">
        <v>6166</v>
      </c>
      <c r="K12" s="55">
        <v>247</v>
      </c>
      <c r="L12" s="66" t="s">
        <v>2309</v>
      </c>
      <c r="M12" s="55">
        <v>17451</v>
      </c>
      <c r="N12" s="55">
        <v>2037</v>
      </c>
      <c r="O12" s="55">
        <v>1566</v>
      </c>
      <c r="P12" s="55">
        <v>400</v>
      </c>
      <c r="Q12" s="55">
        <v>71</v>
      </c>
      <c r="R12" s="55">
        <v>210</v>
      </c>
      <c r="S12" s="55">
        <v>138</v>
      </c>
      <c r="T12" s="55">
        <v>58</v>
      </c>
      <c r="U12" s="55">
        <v>14</v>
      </c>
      <c r="V12" s="55">
        <v>257</v>
      </c>
      <c r="W12" s="55">
        <v>348</v>
      </c>
      <c r="X12" s="55">
        <v>530</v>
      </c>
      <c r="Y12" s="55">
        <v>288</v>
      </c>
      <c r="Z12" s="55">
        <v>1547</v>
      </c>
      <c r="AA12" s="55">
        <v>1555</v>
      </c>
      <c r="AB12" s="55">
        <v>735</v>
      </c>
      <c r="AC12" s="55">
        <v>550</v>
      </c>
      <c r="AD12" s="55">
        <v>739</v>
      </c>
      <c r="AE12" s="55">
        <v>1055</v>
      </c>
      <c r="AF12" s="55">
        <v>1048</v>
      </c>
      <c r="AG12" s="55">
        <v>385</v>
      </c>
      <c r="AH12" s="55">
        <v>1119</v>
      </c>
      <c r="AI12" s="55">
        <v>2449</v>
      </c>
      <c r="AJ12" s="55">
        <v>1548</v>
      </c>
      <c r="AK12" s="55">
        <v>489</v>
      </c>
      <c r="AL12" s="55">
        <v>185</v>
      </c>
      <c r="AM12" s="55">
        <v>304</v>
      </c>
      <c r="AN12" s="55">
        <v>563</v>
      </c>
      <c r="AO12" s="55">
        <v>3986</v>
      </c>
      <c r="AP12" s="55">
        <v>1974</v>
      </c>
      <c r="AQ12" s="55">
        <v>3591</v>
      </c>
      <c r="AR12" s="55">
        <v>1749</v>
      </c>
      <c r="AS12" s="55">
        <v>1707</v>
      </c>
      <c r="AT12" s="66" t="s">
        <v>2309</v>
      </c>
      <c r="AU12" s="55">
        <v>11609</v>
      </c>
      <c r="AV12" s="55">
        <v>1987</v>
      </c>
      <c r="AW12" s="55">
        <v>838</v>
      </c>
      <c r="AX12" s="55">
        <v>8784</v>
      </c>
      <c r="AY12" s="55">
        <v>1241</v>
      </c>
      <c r="AZ12" s="55">
        <v>4153</v>
      </c>
      <c r="BA12" s="55">
        <v>7075</v>
      </c>
      <c r="BB12" s="55">
        <v>5302</v>
      </c>
      <c r="BC12" s="55">
        <v>877</v>
      </c>
      <c r="BD12" s="55">
        <v>3400</v>
      </c>
      <c r="BE12" s="55">
        <v>8655</v>
      </c>
      <c r="BF12" s="55">
        <v>659</v>
      </c>
      <c r="BG12" s="55">
        <v>2245</v>
      </c>
      <c r="BH12" s="55">
        <v>606</v>
      </c>
      <c r="BI12" s="55">
        <v>1641</v>
      </c>
      <c r="BJ12" s="55">
        <v>1671</v>
      </c>
      <c r="BK12" s="55">
        <v>4618</v>
      </c>
      <c r="BL12" s="55">
        <v>3614</v>
      </c>
      <c r="BM12" s="55">
        <v>1004</v>
      </c>
      <c r="BN12" s="55">
        <v>8110</v>
      </c>
      <c r="BO12" s="55">
        <v>3644</v>
      </c>
      <c r="BP12" s="55">
        <v>2278</v>
      </c>
      <c r="BQ12" s="55">
        <v>1366</v>
      </c>
      <c r="BR12" s="55">
        <v>4072</v>
      </c>
      <c r="BS12" s="55">
        <v>2139</v>
      </c>
      <c r="BT12" s="55">
        <v>1646</v>
      </c>
      <c r="BU12" s="55">
        <v>72694</v>
      </c>
      <c r="BV12" s="55">
        <v>2709</v>
      </c>
      <c r="BW12" s="55">
        <v>913</v>
      </c>
      <c r="BX12" s="55">
        <v>1796</v>
      </c>
      <c r="BY12" s="55">
        <v>1366</v>
      </c>
      <c r="BZ12" s="55">
        <v>3164</v>
      </c>
      <c r="CA12" s="55">
        <v>513</v>
      </c>
      <c r="CB12" s="55">
        <v>374</v>
      </c>
      <c r="CC12" s="55">
        <v>336</v>
      </c>
      <c r="CD12" s="55">
        <v>38</v>
      </c>
      <c r="CE12" s="55">
        <v>4999</v>
      </c>
      <c r="CF12" s="55">
        <v>389</v>
      </c>
      <c r="CG12" s="55">
        <v>489</v>
      </c>
      <c r="CH12" s="55">
        <v>1592</v>
      </c>
      <c r="CI12" s="55">
        <v>79</v>
      </c>
      <c r="CJ12" s="55">
        <v>536</v>
      </c>
      <c r="CK12" s="55">
        <v>977</v>
      </c>
      <c r="CL12" s="55">
        <v>10527</v>
      </c>
      <c r="CM12" s="55">
        <v>11693</v>
      </c>
      <c r="CN12" s="55">
        <v>3984</v>
      </c>
      <c r="CO12" s="55">
        <v>1156</v>
      </c>
      <c r="CP12" s="55">
        <v>541</v>
      </c>
      <c r="CQ12" s="55">
        <v>615</v>
      </c>
      <c r="CR12" s="55">
        <v>1638</v>
      </c>
      <c r="CS12" s="55">
        <v>821</v>
      </c>
      <c r="CT12" s="55">
        <v>444</v>
      </c>
      <c r="CU12" s="55">
        <v>373</v>
      </c>
      <c r="CV12" s="55">
        <v>1124</v>
      </c>
      <c r="CW12" s="55">
        <v>991</v>
      </c>
      <c r="CX12" s="55">
        <v>156</v>
      </c>
      <c r="CY12" s="55">
        <v>308</v>
      </c>
    </row>
    <row r="13" spans="1:103">
      <c r="A13" s="55" t="s">
        <v>2285</v>
      </c>
      <c r="C13" s="55" t="s">
        <v>2293</v>
      </c>
      <c r="D13" s="55">
        <v>242563</v>
      </c>
      <c r="E13" s="55">
        <v>3443</v>
      </c>
      <c r="F13" s="55">
        <v>98</v>
      </c>
      <c r="G13" s="55">
        <v>99</v>
      </c>
      <c r="H13" s="55">
        <v>5093</v>
      </c>
      <c r="I13" s="66" t="str">
        <f>'Asset hierarchy'!$A$1</f>
        <v>..</v>
      </c>
      <c r="J13" s="55">
        <v>4610</v>
      </c>
      <c r="K13" s="55">
        <v>271</v>
      </c>
      <c r="L13" s="66" t="s">
        <v>2309</v>
      </c>
      <c r="M13" s="55">
        <v>34217</v>
      </c>
      <c r="N13" s="55">
        <v>2330</v>
      </c>
      <c r="O13" s="55">
        <v>1805</v>
      </c>
      <c r="P13" s="55">
        <v>453</v>
      </c>
      <c r="Q13" s="55">
        <v>72</v>
      </c>
      <c r="R13" s="55">
        <v>173</v>
      </c>
      <c r="S13" s="55">
        <v>123</v>
      </c>
      <c r="T13" s="55">
        <v>38</v>
      </c>
      <c r="U13" s="55">
        <v>12</v>
      </c>
      <c r="V13" s="55">
        <v>291</v>
      </c>
      <c r="W13" s="55">
        <v>358</v>
      </c>
      <c r="X13" s="55">
        <v>706</v>
      </c>
      <c r="Y13" s="55">
        <v>321</v>
      </c>
      <c r="Z13" s="55">
        <v>1277</v>
      </c>
      <c r="AA13" s="55">
        <v>1756</v>
      </c>
      <c r="AB13" s="55">
        <v>666</v>
      </c>
      <c r="AC13" s="55">
        <v>748</v>
      </c>
      <c r="AD13" s="55">
        <v>16069</v>
      </c>
      <c r="AE13" s="55">
        <v>1221</v>
      </c>
      <c r="AF13" s="55">
        <v>1121</v>
      </c>
      <c r="AG13" s="55">
        <v>319</v>
      </c>
      <c r="AH13" s="55">
        <v>1222</v>
      </c>
      <c r="AI13" s="55">
        <v>2547</v>
      </c>
      <c r="AJ13" s="55">
        <v>1935</v>
      </c>
      <c r="AK13" s="55">
        <v>482</v>
      </c>
      <c r="AL13" s="55">
        <v>177</v>
      </c>
      <c r="AM13" s="55">
        <v>305</v>
      </c>
      <c r="AN13" s="55">
        <v>675</v>
      </c>
      <c r="AO13" s="55">
        <v>5620</v>
      </c>
      <c r="AP13" s="55">
        <v>2176</v>
      </c>
      <c r="AQ13" s="55">
        <v>3411</v>
      </c>
      <c r="AR13" s="55">
        <v>1758</v>
      </c>
      <c r="AS13" s="55">
        <v>1537</v>
      </c>
      <c r="AT13" s="66" t="s">
        <v>2309</v>
      </c>
      <c r="AU13" s="55">
        <v>14527</v>
      </c>
      <c r="AV13" s="55">
        <v>2296</v>
      </c>
      <c r="AW13" s="55">
        <v>840</v>
      </c>
      <c r="AX13" s="55">
        <v>11391</v>
      </c>
      <c r="AY13" s="55">
        <v>1304</v>
      </c>
      <c r="AZ13" s="55">
        <v>3987</v>
      </c>
      <c r="BA13" s="55">
        <v>8193</v>
      </c>
      <c r="BB13" s="55">
        <v>3911</v>
      </c>
      <c r="BC13" s="55">
        <v>930</v>
      </c>
      <c r="BD13" s="55">
        <v>2293</v>
      </c>
      <c r="BE13" s="55">
        <v>7596</v>
      </c>
      <c r="BF13" s="55">
        <v>748</v>
      </c>
      <c r="BG13" s="55">
        <v>2785</v>
      </c>
      <c r="BH13" s="55">
        <v>747</v>
      </c>
      <c r="BI13" s="55">
        <v>2038</v>
      </c>
      <c r="BJ13" s="55">
        <v>1714</v>
      </c>
      <c r="BK13" s="55">
        <v>4831</v>
      </c>
      <c r="BL13" s="55">
        <v>3753</v>
      </c>
      <c r="BM13" s="55">
        <v>1078</v>
      </c>
      <c r="BN13" s="55">
        <v>8852</v>
      </c>
      <c r="BO13" s="55">
        <v>3838</v>
      </c>
      <c r="BP13" s="55">
        <v>2504</v>
      </c>
      <c r="BQ13" s="55">
        <v>1333</v>
      </c>
      <c r="BR13" s="55">
        <v>5450</v>
      </c>
      <c r="BS13" s="55">
        <v>1949</v>
      </c>
      <c r="BT13" s="55">
        <v>2121</v>
      </c>
      <c r="BU13" s="55">
        <v>77209</v>
      </c>
      <c r="BV13" s="55">
        <v>3093</v>
      </c>
      <c r="BW13" s="55">
        <v>1200</v>
      </c>
      <c r="BX13" s="55">
        <v>1893</v>
      </c>
      <c r="BY13" s="55">
        <v>1404</v>
      </c>
      <c r="BZ13" s="55">
        <v>3521</v>
      </c>
      <c r="CA13" s="55">
        <v>565</v>
      </c>
      <c r="CB13" s="55">
        <v>364</v>
      </c>
      <c r="CC13" s="55">
        <v>314</v>
      </c>
      <c r="CD13" s="55">
        <v>50</v>
      </c>
      <c r="CE13" s="55">
        <v>5928</v>
      </c>
      <c r="CF13" s="55">
        <v>396</v>
      </c>
      <c r="CG13" s="55">
        <v>455</v>
      </c>
      <c r="CH13" s="55">
        <v>1728</v>
      </c>
      <c r="CI13" s="55">
        <v>92</v>
      </c>
      <c r="CJ13" s="55">
        <v>565</v>
      </c>
      <c r="CK13" s="55">
        <v>1071</v>
      </c>
      <c r="CL13" s="55">
        <v>-5933</v>
      </c>
      <c r="CM13" s="55">
        <v>13509</v>
      </c>
      <c r="CN13" s="55">
        <v>5404</v>
      </c>
      <c r="CO13" s="55">
        <v>1397</v>
      </c>
      <c r="CP13" s="55">
        <v>689</v>
      </c>
      <c r="CQ13" s="55">
        <v>708</v>
      </c>
      <c r="CR13" s="55">
        <v>1841</v>
      </c>
      <c r="CS13" s="55">
        <v>843</v>
      </c>
      <c r="CT13" s="55">
        <v>551</v>
      </c>
      <c r="CU13" s="55">
        <v>447</v>
      </c>
      <c r="CV13" s="55">
        <v>1259</v>
      </c>
      <c r="CW13" s="55">
        <v>522</v>
      </c>
      <c r="CX13" s="55">
        <v>192</v>
      </c>
      <c r="CY13" s="55">
        <v>524</v>
      </c>
    </row>
    <row r="14" spans="1:103">
      <c r="A14" s="55" t="s">
        <v>2285</v>
      </c>
      <c r="C14" s="55" t="s">
        <v>2294</v>
      </c>
      <c r="D14" s="55">
        <v>258919</v>
      </c>
      <c r="E14" s="55">
        <v>3649</v>
      </c>
      <c r="F14" s="55">
        <v>74</v>
      </c>
      <c r="G14" s="55">
        <v>74</v>
      </c>
      <c r="H14" s="55">
        <v>6949</v>
      </c>
      <c r="I14" s="66" t="str">
        <f>'Asset hierarchy'!$A$1</f>
        <v>..</v>
      </c>
      <c r="J14" s="55">
        <v>6324</v>
      </c>
      <c r="K14" s="55">
        <v>308</v>
      </c>
      <c r="L14" s="66" t="s">
        <v>2309</v>
      </c>
      <c r="M14" s="55">
        <v>19354</v>
      </c>
      <c r="N14" s="55">
        <v>2280</v>
      </c>
      <c r="O14" s="55">
        <v>1742</v>
      </c>
      <c r="P14" s="55">
        <v>467</v>
      </c>
      <c r="Q14" s="55">
        <v>72</v>
      </c>
      <c r="R14" s="55">
        <v>150</v>
      </c>
      <c r="S14" s="55">
        <v>95</v>
      </c>
      <c r="T14" s="55">
        <v>45</v>
      </c>
      <c r="U14" s="55">
        <v>10</v>
      </c>
      <c r="V14" s="55">
        <v>268</v>
      </c>
      <c r="W14" s="55">
        <v>303</v>
      </c>
      <c r="X14" s="55">
        <v>711</v>
      </c>
      <c r="Y14" s="55">
        <v>390</v>
      </c>
      <c r="Z14" s="55">
        <v>1740</v>
      </c>
      <c r="AA14" s="55">
        <v>2102</v>
      </c>
      <c r="AB14" s="55">
        <v>692</v>
      </c>
      <c r="AC14" s="55">
        <v>785</v>
      </c>
      <c r="AD14" s="55">
        <v>175</v>
      </c>
      <c r="AE14" s="55">
        <v>1453</v>
      </c>
      <c r="AF14" s="55">
        <v>1152</v>
      </c>
      <c r="AG14" s="55">
        <v>346</v>
      </c>
      <c r="AH14" s="55">
        <v>1200</v>
      </c>
      <c r="AI14" s="55">
        <v>2646</v>
      </c>
      <c r="AJ14" s="55">
        <v>1838</v>
      </c>
      <c r="AK14" s="55">
        <v>570</v>
      </c>
      <c r="AL14" s="55">
        <v>189</v>
      </c>
      <c r="AM14" s="55">
        <v>381</v>
      </c>
      <c r="AN14" s="55">
        <v>553</v>
      </c>
      <c r="AO14" s="55">
        <v>7275</v>
      </c>
      <c r="AP14" s="55">
        <v>2647</v>
      </c>
      <c r="AQ14" s="55">
        <v>4046</v>
      </c>
      <c r="AR14" s="55">
        <v>2121</v>
      </c>
      <c r="AS14" s="55">
        <v>1780</v>
      </c>
      <c r="AT14" s="66" t="s">
        <v>2309</v>
      </c>
      <c r="AU14" s="55">
        <v>15381</v>
      </c>
      <c r="AV14" s="55">
        <v>2486</v>
      </c>
      <c r="AW14" s="55">
        <v>901</v>
      </c>
      <c r="AX14" s="55">
        <v>11994</v>
      </c>
      <c r="AY14" s="55">
        <v>1451</v>
      </c>
      <c r="AZ14" s="55">
        <v>4538</v>
      </c>
      <c r="BA14" s="55">
        <v>8232</v>
      </c>
      <c r="BB14" s="55">
        <v>4226</v>
      </c>
      <c r="BC14" s="55">
        <v>401</v>
      </c>
      <c r="BD14" s="55">
        <v>3915</v>
      </c>
      <c r="BE14" s="55">
        <v>7518</v>
      </c>
      <c r="BF14" s="55">
        <v>558</v>
      </c>
      <c r="BG14" s="55">
        <v>3116</v>
      </c>
      <c r="BH14" s="55">
        <v>849</v>
      </c>
      <c r="BI14" s="55">
        <v>2261</v>
      </c>
      <c r="BJ14" s="55">
        <v>1858</v>
      </c>
      <c r="BK14" s="55">
        <v>4785</v>
      </c>
      <c r="BL14" s="55">
        <v>3707</v>
      </c>
      <c r="BM14" s="55">
        <v>1078</v>
      </c>
      <c r="BN14" s="55">
        <v>8876</v>
      </c>
      <c r="BO14" s="55">
        <v>3948</v>
      </c>
      <c r="BP14" s="55">
        <v>2863</v>
      </c>
      <c r="BQ14" s="55">
        <v>1084</v>
      </c>
      <c r="BR14" s="55">
        <v>4180</v>
      </c>
      <c r="BS14" s="55">
        <v>1482</v>
      </c>
      <c r="BT14" s="55">
        <v>2489</v>
      </c>
      <c r="BU14" s="55">
        <v>82605</v>
      </c>
      <c r="BV14" s="55">
        <v>3379</v>
      </c>
      <c r="BW14" s="55">
        <v>1085</v>
      </c>
      <c r="BX14" s="55">
        <v>2294</v>
      </c>
      <c r="BY14" s="55">
        <v>1574</v>
      </c>
      <c r="BZ14" s="55">
        <v>3640</v>
      </c>
      <c r="CA14" s="55">
        <v>602</v>
      </c>
      <c r="CB14" s="55">
        <v>399</v>
      </c>
      <c r="CC14" s="55">
        <v>344</v>
      </c>
      <c r="CD14" s="55">
        <v>55</v>
      </c>
      <c r="CE14" s="55">
        <v>6732</v>
      </c>
      <c r="CF14" s="55">
        <v>331</v>
      </c>
      <c r="CG14" s="55">
        <v>422</v>
      </c>
      <c r="CH14" s="55">
        <v>1859</v>
      </c>
      <c r="CI14" s="55">
        <v>93</v>
      </c>
      <c r="CJ14" s="55">
        <v>676</v>
      </c>
      <c r="CK14" s="55">
        <v>1090</v>
      </c>
      <c r="CL14" s="55">
        <v>9573</v>
      </c>
      <c r="CM14" s="55">
        <v>14494</v>
      </c>
      <c r="CN14" s="55">
        <v>5806</v>
      </c>
      <c r="CO14" s="55">
        <v>1449</v>
      </c>
      <c r="CP14" s="55">
        <v>742</v>
      </c>
      <c r="CQ14" s="55">
        <v>707</v>
      </c>
      <c r="CR14" s="55">
        <v>1863</v>
      </c>
      <c r="CS14" s="55">
        <v>905</v>
      </c>
      <c r="CT14" s="55">
        <v>527</v>
      </c>
      <c r="CU14" s="55">
        <v>431</v>
      </c>
      <c r="CV14" s="55">
        <v>1321</v>
      </c>
      <c r="CW14" s="55">
        <v>539</v>
      </c>
      <c r="CX14" s="55">
        <v>633</v>
      </c>
      <c r="CY14" s="55">
        <v>676</v>
      </c>
    </row>
    <row r="15" spans="1:103">
      <c r="A15" s="55" t="s">
        <v>2285</v>
      </c>
      <c r="C15" s="55" t="s">
        <v>2295</v>
      </c>
      <c r="D15" s="55">
        <v>278359</v>
      </c>
      <c r="E15" s="55">
        <v>4730</v>
      </c>
      <c r="F15" s="55">
        <v>214</v>
      </c>
      <c r="G15" s="55">
        <v>84</v>
      </c>
      <c r="H15" s="55">
        <v>6970</v>
      </c>
      <c r="I15" s="66" t="str">
        <f>'Asset hierarchy'!$A$1</f>
        <v>..</v>
      </c>
      <c r="J15" s="55">
        <v>6331</v>
      </c>
      <c r="K15" s="55">
        <v>312</v>
      </c>
      <c r="L15" s="66" t="s">
        <v>2309</v>
      </c>
      <c r="M15" s="55">
        <v>21001</v>
      </c>
      <c r="N15" s="55">
        <v>2592</v>
      </c>
      <c r="O15" s="55">
        <v>1994</v>
      </c>
      <c r="P15" s="55">
        <v>515</v>
      </c>
      <c r="Q15" s="55">
        <v>82</v>
      </c>
      <c r="R15" s="55">
        <v>169</v>
      </c>
      <c r="S15" s="55">
        <v>133</v>
      </c>
      <c r="T15" s="55">
        <v>29</v>
      </c>
      <c r="U15" s="55">
        <v>6</v>
      </c>
      <c r="V15" s="55">
        <v>308</v>
      </c>
      <c r="W15" s="55">
        <v>307</v>
      </c>
      <c r="X15" s="55">
        <v>578</v>
      </c>
      <c r="Y15" s="55">
        <v>382</v>
      </c>
      <c r="Z15" s="55">
        <v>2015</v>
      </c>
      <c r="AA15" s="55">
        <v>2231</v>
      </c>
      <c r="AB15" s="55">
        <v>717</v>
      </c>
      <c r="AC15" s="55">
        <v>963</v>
      </c>
      <c r="AD15" s="55">
        <v>367</v>
      </c>
      <c r="AE15" s="55">
        <v>1522</v>
      </c>
      <c r="AF15" s="55">
        <v>1130</v>
      </c>
      <c r="AG15" s="55">
        <v>371</v>
      </c>
      <c r="AH15" s="55">
        <v>1344</v>
      </c>
      <c r="AI15" s="55">
        <v>2782</v>
      </c>
      <c r="AJ15" s="55">
        <v>2119</v>
      </c>
      <c r="AK15" s="55">
        <v>518</v>
      </c>
      <c r="AL15" s="55">
        <v>173</v>
      </c>
      <c r="AM15" s="55">
        <v>345</v>
      </c>
      <c r="AN15" s="55">
        <v>586</v>
      </c>
      <c r="AO15" s="55">
        <v>9031</v>
      </c>
      <c r="AP15" s="55">
        <v>2819</v>
      </c>
      <c r="AQ15" s="55">
        <v>3874</v>
      </c>
      <c r="AR15" s="55">
        <v>2067</v>
      </c>
      <c r="AS15" s="55">
        <v>1653</v>
      </c>
      <c r="AT15" s="66" t="s">
        <v>2309</v>
      </c>
      <c r="AU15" s="55">
        <v>18166</v>
      </c>
      <c r="AV15" s="55">
        <v>3141</v>
      </c>
      <c r="AW15" s="55">
        <v>1120</v>
      </c>
      <c r="AX15" s="55">
        <v>13903</v>
      </c>
      <c r="AY15" s="55">
        <v>1398</v>
      </c>
      <c r="AZ15" s="55">
        <v>4771</v>
      </c>
      <c r="BA15" s="55">
        <v>9138</v>
      </c>
      <c r="BB15" s="55">
        <v>4368</v>
      </c>
      <c r="BC15" s="55">
        <v>1454</v>
      </c>
      <c r="BD15" s="55">
        <v>4864</v>
      </c>
      <c r="BE15" s="55">
        <v>7297</v>
      </c>
      <c r="BF15" s="55">
        <v>703</v>
      </c>
      <c r="BG15" s="55">
        <v>3530</v>
      </c>
      <c r="BH15" s="55">
        <v>956</v>
      </c>
      <c r="BI15" s="55">
        <v>2575</v>
      </c>
      <c r="BJ15" s="55">
        <v>1898</v>
      </c>
      <c r="BK15" s="55">
        <v>4999</v>
      </c>
      <c r="BL15" s="55">
        <v>3788</v>
      </c>
      <c r="BM15" s="55">
        <v>1211</v>
      </c>
      <c r="BN15" s="55">
        <v>8164</v>
      </c>
      <c r="BO15" s="55">
        <v>4156</v>
      </c>
      <c r="BP15" s="55">
        <v>2878</v>
      </c>
      <c r="BQ15" s="55">
        <v>1278</v>
      </c>
      <c r="BR15" s="55">
        <v>5407</v>
      </c>
      <c r="BS15" s="55">
        <v>1321</v>
      </c>
      <c r="BT15" s="55">
        <v>2977</v>
      </c>
      <c r="BU15" s="55">
        <v>87317</v>
      </c>
      <c r="BV15" s="55">
        <v>3912</v>
      </c>
      <c r="BW15" s="55">
        <v>1353</v>
      </c>
      <c r="BX15" s="55">
        <v>2559</v>
      </c>
      <c r="BY15" s="55">
        <v>1912</v>
      </c>
      <c r="BZ15" s="55">
        <v>3473</v>
      </c>
      <c r="CA15" s="55">
        <v>738</v>
      </c>
      <c r="CB15" s="55">
        <v>484</v>
      </c>
      <c r="CC15" s="55">
        <v>425</v>
      </c>
      <c r="CD15" s="55">
        <v>60</v>
      </c>
      <c r="CE15" s="55">
        <v>6488</v>
      </c>
      <c r="CF15" s="55">
        <v>375</v>
      </c>
      <c r="CG15" s="55">
        <v>432</v>
      </c>
      <c r="CH15" s="55">
        <v>2208</v>
      </c>
      <c r="CI15" s="55">
        <v>132</v>
      </c>
      <c r="CJ15" s="55">
        <v>773</v>
      </c>
      <c r="CK15" s="55">
        <v>1303</v>
      </c>
      <c r="CL15" s="55">
        <v>7295</v>
      </c>
      <c r="CM15" s="55">
        <v>16221</v>
      </c>
      <c r="CN15" s="55">
        <v>7533</v>
      </c>
      <c r="CO15" s="55">
        <v>1631</v>
      </c>
      <c r="CP15" s="55">
        <v>827</v>
      </c>
      <c r="CQ15" s="55">
        <v>804</v>
      </c>
      <c r="CR15" s="55">
        <v>2032</v>
      </c>
      <c r="CS15" s="55">
        <v>969</v>
      </c>
      <c r="CT15" s="55">
        <v>548</v>
      </c>
      <c r="CU15" s="55">
        <v>516</v>
      </c>
      <c r="CV15" s="55">
        <v>1574</v>
      </c>
      <c r="CW15" s="55">
        <v>518</v>
      </c>
      <c r="CX15" s="55">
        <v>255</v>
      </c>
      <c r="CY15" s="55">
        <v>632</v>
      </c>
    </row>
    <row r="16" spans="1:103">
      <c r="A16" s="55" t="s">
        <v>2285</v>
      </c>
      <c r="C16" s="55" t="s">
        <v>2296</v>
      </c>
      <c r="D16" s="55">
        <v>279725</v>
      </c>
      <c r="E16" s="55">
        <v>4453</v>
      </c>
      <c r="F16" s="55">
        <v>99</v>
      </c>
      <c r="G16" s="55">
        <v>48</v>
      </c>
      <c r="H16" s="55">
        <v>5924</v>
      </c>
      <c r="I16" s="66" t="str">
        <f>'Asset hierarchy'!$A$1</f>
        <v>..</v>
      </c>
      <c r="J16" s="55">
        <v>5345</v>
      </c>
      <c r="K16" s="55">
        <v>276</v>
      </c>
      <c r="L16" s="66" t="s">
        <v>2309</v>
      </c>
      <c r="M16" s="55">
        <v>21729</v>
      </c>
      <c r="N16" s="55">
        <v>2463</v>
      </c>
      <c r="O16" s="55">
        <v>1909</v>
      </c>
      <c r="P16" s="55">
        <v>479</v>
      </c>
      <c r="Q16" s="55">
        <v>75</v>
      </c>
      <c r="R16" s="55">
        <v>194</v>
      </c>
      <c r="S16" s="55">
        <v>157</v>
      </c>
      <c r="T16" s="55">
        <v>28</v>
      </c>
      <c r="U16" s="55">
        <v>9</v>
      </c>
      <c r="V16" s="55">
        <v>222</v>
      </c>
      <c r="W16" s="55">
        <v>347</v>
      </c>
      <c r="X16" s="55">
        <v>535</v>
      </c>
      <c r="Y16" s="55">
        <v>514</v>
      </c>
      <c r="Z16" s="55">
        <v>1969</v>
      </c>
      <c r="AA16" s="55">
        <v>1951</v>
      </c>
      <c r="AB16" s="55">
        <v>765</v>
      </c>
      <c r="AC16" s="55">
        <v>857</v>
      </c>
      <c r="AD16" s="55">
        <v>511</v>
      </c>
      <c r="AE16" s="55">
        <v>1775</v>
      </c>
      <c r="AF16" s="55">
        <v>1224</v>
      </c>
      <c r="AG16" s="55">
        <v>435</v>
      </c>
      <c r="AH16" s="55">
        <v>1414</v>
      </c>
      <c r="AI16" s="55">
        <v>3097</v>
      </c>
      <c r="AJ16" s="55">
        <v>2355</v>
      </c>
      <c r="AK16" s="55">
        <v>420</v>
      </c>
      <c r="AL16" s="55">
        <v>122</v>
      </c>
      <c r="AM16" s="55">
        <v>298</v>
      </c>
      <c r="AN16" s="55">
        <v>683</v>
      </c>
      <c r="AO16" s="55">
        <v>10329</v>
      </c>
      <c r="AP16" s="55">
        <v>2603</v>
      </c>
      <c r="AQ16" s="55">
        <v>4354</v>
      </c>
      <c r="AR16" s="55">
        <v>2410</v>
      </c>
      <c r="AS16" s="55">
        <v>1769</v>
      </c>
      <c r="AT16" s="66" t="s">
        <v>2309</v>
      </c>
      <c r="AU16" s="55">
        <v>18621</v>
      </c>
      <c r="AV16" s="55">
        <v>2466</v>
      </c>
      <c r="AW16" s="55">
        <v>743</v>
      </c>
      <c r="AX16" s="55">
        <v>15412</v>
      </c>
      <c r="AY16" s="55">
        <v>1346</v>
      </c>
      <c r="AZ16" s="55">
        <v>4690</v>
      </c>
      <c r="BA16" s="55">
        <v>8680</v>
      </c>
      <c r="BB16" s="55">
        <v>3631</v>
      </c>
      <c r="BC16" s="55">
        <v>2144</v>
      </c>
      <c r="BD16" s="55">
        <v>5746</v>
      </c>
      <c r="BE16" s="55">
        <v>8084</v>
      </c>
      <c r="BF16" s="55">
        <v>704</v>
      </c>
      <c r="BG16" s="55">
        <v>3716</v>
      </c>
      <c r="BH16" s="55">
        <v>1017</v>
      </c>
      <c r="BI16" s="55">
        <v>2699</v>
      </c>
      <c r="BJ16" s="55">
        <v>1897</v>
      </c>
      <c r="BK16" s="55">
        <v>5067</v>
      </c>
      <c r="BL16" s="55">
        <v>3773</v>
      </c>
      <c r="BM16" s="55">
        <v>1294</v>
      </c>
      <c r="BN16" s="55">
        <v>7702</v>
      </c>
      <c r="BO16" s="55">
        <v>4103</v>
      </c>
      <c r="BP16" s="55">
        <v>2850</v>
      </c>
      <c r="BQ16" s="55">
        <v>1253</v>
      </c>
      <c r="BR16" s="55">
        <v>5052</v>
      </c>
      <c r="BS16" s="55">
        <v>1866</v>
      </c>
      <c r="BT16" s="55">
        <v>2702</v>
      </c>
      <c r="BU16" s="55">
        <v>81403</v>
      </c>
      <c r="BV16" s="55">
        <v>4039</v>
      </c>
      <c r="BW16" s="55">
        <v>1256</v>
      </c>
      <c r="BX16" s="55">
        <v>2783</v>
      </c>
      <c r="BY16" s="55">
        <v>1946</v>
      </c>
      <c r="BZ16" s="55">
        <v>4388</v>
      </c>
      <c r="CA16" s="55">
        <v>710</v>
      </c>
      <c r="CB16" s="55">
        <v>530</v>
      </c>
      <c r="CC16" s="55">
        <v>448</v>
      </c>
      <c r="CD16" s="55">
        <v>82</v>
      </c>
      <c r="CE16" s="55">
        <v>3779</v>
      </c>
      <c r="CF16" s="55">
        <v>366</v>
      </c>
      <c r="CG16" s="55">
        <v>410</v>
      </c>
      <c r="CH16" s="55">
        <v>2010</v>
      </c>
      <c r="CI16" s="55">
        <v>118</v>
      </c>
      <c r="CJ16" s="55">
        <v>798</v>
      </c>
      <c r="CK16" s="55">
        <v>1094</v>
      </c>
      <c r="CL16" s="55">
        <v>10630</v>
      </c>
      <c r="CM16" s="55">
        <v>19859</v>
      </c>
      <c r="CN16" s="55">
        <v>6950</v>
      </c>
      <c r="CO16" s="55">
        <v>1872</v>
      </c>
      <c r="CP16" s="55">
        <v>974</v>
      </c>
      <c r="CQ16" s="55">
        <v>898</v>
      </c>
      <c r="CR16" s="55">
        <v>2494</v>
      </c>
      <c r="CS16" s="55">
        <v>1112</v>
      </c>
      <c r="CT16" s="55">
        <v>791</v>
      </c>
      <c r="CU16" s="55">
        <v>591</v>
      </c>
      <c r="CV16" s="55">
        <v>1834</v>
      </c>
      <c r="CW16" s="55">
        <v>529</v>
      </c>
      <c r="CX16" s="55">
        <v>257</v>
      </c>
      <c r="CY16" s="55">
        <v>431</v>
      </c>
    </row>
    <row r="17" spans="1:103">
      <c r="A17" s="55" t="s">
        <v>2285</v>
      </c>
      <c r="C17" s="55" t="s">
        <v>2297</v>
      </c>
      <c r="D17" s="55">
        <v>248517</v>
      </c>
      <c r="E17" s="55">
        <v>4608</v>
      </c>
      <c r="F17" s="55">
        <v>146</v>
      </c>
      <c r="G17" s="55">
        <v>37</v>
      </c>
      <c r="H17" s="55">
        <v>6363</v>
      </c>
      <c r="I17" s="66" t="str">
        <f>'Asset hierarchy'!$A$1</f>
        <v>..</v>
      </c>
      <c r="J17" s="55">
        <v>5921</v>
      </c>
      <c r="K17" s="55">
        <v>133</v>
      </c>
      <c r="L17" s="66" t="s">
        <v>2309</v>
      </c>
      <c r="M17" s="55">
        <v>17043</v>
      </c>
      <c r="N17" s="55">
        <v>2041</v>
      </c>
      <c r="O17" s="55">
        <v>1589</v>
      </c>
      <c r="P17" s="55">
        <v>389</v>
      </c>
      <c r="Q17" s="55">
        <v>64</v>
      </c>
      <c r="R17" s="55">
        <v>157</v>
      </c>
      <c r="S17" s="55">
        <v>94</v>
      </c>
      <c r="T17" s="55">
        <v>52</v>
      </c>
      <c r="U17" s="55">
        <v>11</v>
      </c>
      <c r="V17" s="55">
        <v>144</v>
      </c>
      <c r="W17" s="55">
        <v>203</v>
      </c>
      <c r="X17" s="55">
        <v>331</v>
      </c>
      <c r="Y17" s="55">
        <v>328</v>
      </c>
      <c r="Z17" s="55">
        <v>1509</v>
      </c>
      <c r="AA17" s="55">
        <v>1396</v>
      </c>
      <c r="AB17" s="55">
        <v>496</v>
      </c>
      <c r="AC17" s="55">
        <v>411</v>
      </c>
      <c r="AD17" s="55">
        <v>336</v>
      </c>
      <c r="AE17" s="55">
        <v>1167</v>
      </c>
      <c r="AF17" s="55">
        <v>1091</v>
      </c>
      <c r="AG17" s="55">
        <v>285</v>
      </c>
      <c r="AH17" s="55">
        <v>1324</v>
      </c>
      <c r="AI17" s="55">
        <v>2633</v>
      </c>
      <c r="AJ17" s="55">
        <v>2211</v>
      </c>
      <c r="AK17" s="55">
        <v>372</v>
      </c>
      <c r="AL17" s="55">
        <v>94</v>
      </c>
      <c r="AM17" s="55">
        <v>278</v>
      </c>
      <c r="AN17" s="55">
        <v>609</v>
      </c>
      <c r="AO17" s="55">
        <v>7421</v>
      </c>
      <c r="AP17" s="55">
        <v>3538</v>
      </c>
      <c r="AQ17" s="55">
        <v>2949</v>
      </c>
      <c r="AR17" s="55">
        <v>1827</v>
      </c>
      <c r="AS17" s="55">
        <v>1083</v>
      </c>
      <c r="AT17" s="66" t="s">
        <v>2309</v>
      </c>
      <c r="AU17" s="55">
        <v>17884</v>
      </c>
      <c r="AV17" s="55">
        <v>1331</v>
      </c>
      <c r="AW17" s="55">
        <v>481</v>
      </c>
      <c r="AX17" s="55">
        <v>16072</v>
      </c>
      <c r="AY17" s="55">
        <v>1160</v>
      </c>
      <c r="AZ17" s="55">
        <v>4389</v>
      </c>
      <c r="BA17" s="55">
        <v>6738</v>
      </c>
      <c r="BB17" s="55">
        <v>3184</v>
      </c>
      <c r="BC17" s="55">
        <v>1753</v>
      </c>
      <c r="BD17" s="55">
        <v>6749</v>
      </c>
      <c r="BE17" s="55">
        <v>5823</v>
      </c>
      <c r="BF17" s="55">
        <v>670</v>
      </c>
      <c r="BG17" s="55">
        <v>2770</v>
      </c>
      <c r="BH17" s="55">
        <v>752</v>
      </c>
      <c r="BI17" s="55">
        <v>2018</v>
      </c>
      <c r="BJ17" s="55">
        <v>1909</v>
      </c>
      <c r="BK17" s="55">
        <v>4690</v>
      </c>
      <c r="BL17" s="55">
        <v>3626</v>
      </c>
      <c r="BM17" s="55">
        <v>1064</v>
      </c>
      <c r="BN17" s="55">
        <v>6516</v>
      </c>
      <c r="BO17" s="55">
        <v>3473</v>
      </c>
      <c r="BP17" s="55">
        <v>2510</v>
      </c>
      <c r="BQ17" s="55">
        <v>963</v>
      </c>
      <c r="BR17" s="55">
        <v>4025</v>
      </c>
      <c r="BS17" s="55">
        <v>854</v>
      </c>
      <c r="BT17" s="55">
        <v>2182</v>
      </c>
      <c r="BU17" s="55">
        <v>67600</v>
      </c>
      <c r="BV17" s="55">
        <v>3082</v>
      </c>
      <c r="BW17" s="55">
        <v>957</v>
      </c>
      <c r="BX17" s="55">
        <v>2125</v>
      </c>
      <c r="BY17" s="55">
        <v>1846</v>
      </c>
      <c r="BZ17" s="55">
        <v>4852</v>
      </c>
      <c r="CA17" s="55">
        <v>502</v>
      </c>
      <c r="CB17" s="55">
        <v>533</v>
      </c>
      <c r="CC17" s="55">
        <v>417</v>
      </c>
      <c r="CD17" s="55">
        <v>116</v>
      </c>
      <c r="CE17" s="55">
        <v>2398</v>
      </c>
      <c r="CF17" s="55">
        <v>274</v>
      </c>
      <c r="CG17" s="55">
        <v>304</v>
      </c>
      <c r="CH17" s="55">
        <v>1736</v>
      </c>
      <c r="CI17" s="55">
        <v>116</v>
      </c>
      <c r="CJ17" s="55">
        <v>652</v>
      </c>
      <c r="CK17" s="55">
        <v>968</v>
      </c>
      <c r="CL17" s="55">
        <v>11677</v>
      </c>
      <c r="CM17" s="55">
        <v>21849</v>
      </c>
      <c r="CN17" s="55">
        <v>7971</v>
      </c>
      <c r="CO17" s="55">
        <v>1765</v>
      </c>
      <c r="CP17" s="55">
        <v>895</v>
      </c>
      <c r="CQ17" s="55">
        <v>870</v>
      </c>
      <c r="CR17" s="55">
        <v>2327</v>
      </c>
      <c r="CS17" s="55">
        <v>1198</v>
      </c>
      <c r="CT17" s="55">
        <v>610</v>
      </c>
      <c r="CU17" s="55">
        <v>520</v>
      </c>
      <c r="CV17" s="55">
        <v>1551</v>
      </c>
      <c r="CW17" s="55">
        <v>621</v>
      </c>
      <c r="CX17" s="55">
        <v>331</v>
      </c>
      <c r="CY17" s="55">
        <v>422</v>
      </c>
    </row>
    <row r="18" spans="1:103">
      <c r="A18" s="55" t="s">
        <v>2285</v>
      </c>
      <c r="C18" s="55" t="s">
        <v>2298</v>
      </c>
      <c r="D18" s="55">
        <v>255211</v>
      </c>
      <c r="E18" s="55">
        <v>3937</v>
      </c>
      <c r="F18" s="55">
        <v>95</v>
      </c>
      <c r="G18" s="55">
        <v>83</v>
      </c>
      <c r="H18" s="55">
        <v>5432</v>
      </c>
      <c r="I18" s="66" t="str">
        <f>'Asset hierarchy'!$A$1</f>
        <v>..</v>
      </c>
      <c r="J18" s="55">
        <v>5057</v>
      </c>
      <c r="K18" s="55">
        <v>143</v>
      </c>
      <c r="L18" s="66" t="s">
        <v>2309</v>
      </c>
      <c r="M18" s="55">
        <v>16665</v>
      </c>
      <c r="N18" s="55">
        <v>2170</v>
      </c>
      <c r="O18" s="55">
        <v>1705</v>
      </c>
      <c r="P18" s="55">
        <v>409</v>
      </c>
      <c r="Q18" s="55">
        <v>56</v>
      </c>
      <c r="R18" s="55">
        <v>141</v>
      </c>
      <c r="S18" s="55">
        <v>91</v>
      </c>
      <c r="T18" s="55">
        <v>35</v>
      </c>
      <c r="U18" s="55">
        <v>14</v>
      </c>
      <c r="V18" s="55">
        <v>142</v>
      </c>
      <c r="W18" s="55">
        <v>273</v>
      </c>
      <c r="X18" s="55">
        <v>335</v>
      </c>
      <c r="Y18" s="55">
        <v>303</v>
      </c>
      <c r="Z18" s="55">
        <v>1186</v>
      </c>
      <c r="AA18" s="55">
        <v>1351</v>
      </c>
      <c r="AB18" s="55">
        <v>487</v>
      </c>
      <c r="AC18" s="55">
        <v>338</v>
      </c>
      <c r="AD18" s="55">
        <v>321</v>
      </c>
      <c r="AE18" s="55">
        <v>1062</v>
      </c>
      <c r="AF18" s="55">
        <v>1157</v>
      </c>
      <c r="AG18" s="55">
        <v>312</v>
      </c>
      <c r="AH18" s="55">
        <v>1287</v>
      </c>
      <c r="AI18" s="55">
        <v>2720</v>
      </c>
      <c r="AJ18" s="55">
        <v>2103</v>
      </c>
      <c r="AK18" s="55">
        <v>379</v>
      </c>
      <c r="AL18" s="55">
        <v>101</v>
      </c>
      <c r="AM18" s="55">
        <v>278</v>
      </c>
      <c r="AN18" s="55">
        <v>599</v>
      </c>
      <c r="AO18" s="55">
        <v>7075</v>
      </c>
      <c r="AP18" s="55">
        <v>2892</v>
      </c>
      <c r="AQ18" s="55">
        <v>2562</v>
      </c>
      <c r="AR18" s="55">
        <v>1426</v>
      </c>
      <c r="AS18" s="55">
        <v>1087</v>
      </c>
      <c r="AT18" s="66" t="s">
        <v>2309</v>
      </c>
      <c r="AU18" s="55">
        <v>18214</v>
      </c>
      <c r="AV18" s="55">
        <v>1554</v>
      </c>
      <c r="AW18" s="55">
        <v>548</v>
      </c>
      <c r="AX18" s="55">
        <v>16112</v>
      </c>
      <c r="AY18" s="55">
        <v>1046</v>
      </c>
      <c r="AZ18" s="55">
        <v>3934</v>
      </c>
      <c r="BA18" s="55">
        <v>7497</v>
      </c>
      <c r="BB18" s="55">
        <v>2995</v>
      </c>
      <c r="BC18" s="55">
        <v>2194</v>
      </c>
      <c r="BD18" s="55">
        <v>9243</v>
      </c>
      <c r="BE18" s="55">
        <v>6175</v>
      </c>
      <c r="BF18" s="55">
        <v>706</v>
      </c>
      <c r="BG18" s="55">
        <v>2533</v>
      </c>
      <c r="BH18" s="55">
        <v>669</v>
      </c>
      <c r="BI18" s="55">
        <v>1864</v>
      </c>
      <c r="BJ18" s="55">
        <v>1854</v>
      </c>
      <c r="BK18" s="55">
        <v>4727</v>
      </c>
      <c r="BL18" s="55">
        <v>3512</v>
      </c>
      <c r="BM18" s="55">
        <v>1215</v>
      </c>
      <c r="BN18" s="55">
        <v>7488</v>
      </c>
      <c r="BO18" s="55">
        <v>3779</v>
      </c>
      <c r="BP18" s="55">
        <v>2642</v>
      </c>
      <c r="BQ18" s="55">
        <v>1137</v>
      </c>
      <c r="BR18" s="55">
        <v>4007</v>
      </c>
      <c r="BS18" s="55">
        <v>929</v>
      </c>
      <c r="BT18" s="55">
        <v>2529</v>
      </c>
      <c r="BU18" s="55">
        <v>70678</v>
      </c>
      <c r="BV18" s="55">
        <v>3370</v>
      </c>
      <c r="BW18" s="55">
        <v>1130</v>
      </c>
      <c r="BX18" s="55">
        <v>2240</v>
      </c>
      <c r="BY18" s="55">
        <v>1957</v>
      </c>
      <c r="BZ18" s="55">
        <v>5878</v>
      </c>
      <c r="CA18" s="55">
        <v>588</v>
      </c>
      <c r="CB18" s="55">
        <v>479</v>
      </c>
      <c r="CC18" s="55">
        <v>399</v>
      </c>
      <c r="CD18" s="55">
        <v>80</v>
      </c>
      <c r="CE18" s="55">
        <v>2976</v>
      </c>
      <c r="CF18" s="55">
        <v>381</v>
      </c>
      <c r="CG18" s="55">
        <v>267</v>
      </c>
      <c r="CH18" s="55">
        <v>1847</v>
      </c>
      <c r="CI18" s="55">
        <v>121</v>
      </c>
      <c r="CJ18" s="55">
        <v>664</v>
      </c>
      <c r="CK18" s="55">
        <v>1062</v>
      </c>
      <c r="CL18" s="55">
        <v>13408</v>
      </c>
      <c r="CM18" s="55">
        <v>21866</v>
      </c>
      <c r="CN18" s="55">
        <v>6082</v>
      </c>
      <c r="CO18" s="55">
        <v>1696</v>
      </c>
      <c r="CP18" s="55">
        <v>817</v>
      </c>
      <c r="CQ18" s="55">
        <v>879</v>
      </c>
      <c r="CR18" s="55">
        <v>2353</v>
      </c>
      <c r="CS18" s="55">
        <v>1195</v>
      </c>
      <c r="CT18" s="55">
        <v>683</v>
      </c>
      <c r="CU18" s="55">
        <v>475</v>
      </c>
      <c r="CV18" s="55">
        <v>1609</v>
      </c>
      <c r="CW18" s="55">
        <v>478</v>
      </c>
      <c r="CX18" s="55">
        <v>289</v>
      </c>
      <c r="CY18" s="55">
        <v>416</v>
      </c>
    </row>
    <row r="19" spans="1:103">
      <c r="A19" s="55" t="s">
        <v>2285</v>
      </c>
      <c r="C19" s="55" t="s">
        <v>2299</v>
      </c>
      <c r="D19" s="55">
        <v>260224</v>
      </c>
      <c r="E19" s="55">
        <v>4416</v>
      </c>
      <c r="F19" s="55">
        <v>111</v>
      </c>
      <c r="G19" s="55">
        <v>99</v>
      </c>
      <c r="H19" s="55">
        <v>7875</v>
      </c>
      <c r="I19" s="66" t="str">
        <f>'Asset hierarchy'!$A$1</f>
        <v>..</v>
      </c>
      <c r="J19" s="55">
        <v>6808</v>
      </c>
      <c r="K19" s="55">
        <v>190</v>
      </c>
      <c r="L19" s="66" t="s">
        <v>2309</v>
      </c>
      <c r="M19" s="55">
        <v>18200</v>
      </c>
      <c r="N19" s="55">
        <v>2533</v>
      </c>
      <c r="O19" s="55">
        <v>1912</v>
      </c>
      <c r="P19" s="55">
        <v>582</v>
      </c>
      <c r="Q19" s="55">
        <v>39</v>
      </c>
      <c r="R19" s="55">
        <v>146</v>
      </c>
      <c r="S19" s="55">
        <v>102</v>
      </c>
      <c r="T19" s="55">
        <v>19</v>
      </c>
      <c r="U19" s="55">
        <v>26</v>
      </c>
      <c r="V19" s="55">
        <v>150</v>
      </c>
      <c r="W19" s="55">
        <v>295</v>
      </c>
      <c r="X19" s="55">
        <v>446</v>
      </c>
      <c r="Y19" s="55">
        <v>322</v>
      </c>
      <c r="Z19" s="55">
        <v>1152</v>
      </c>
      <c r="AA19" s="55">
        <v>1659</v>
      </c>
      <c r="AB19" s="55">
        <v>601</v>
      </c>
      <c r="AC19" s="55">
        <v>451</v>
      </c>
      <c r="AD19" s="55">
        <v>468</v>
      </c>
      <c r="AE19" s="55">
        <v>1102</v>
      </c>
      <c r="AF19" s="55">
        <v>1349</v>
      </c>
      <c r="AG19" s="55">
        <v>344</v>
      </c>
      <c r="AH19" s="55">
        <v>1350</v>
      </c>
      <c r="AI19" s="55">
        <v>2391</v>
      </c>
      <c r="AJ19" s="55">
        <v>2088</v>
      </c>
      <c r="AK19" s="55">
        <v>487</v>
      </c>
      <c r="AL19" s="55">
        <v>147</v>
      </c>
      <c r="AM19" s="55">
        <v>340</v>
      </c>
      <c r="AN19" s="55">
        <v>866</v>
      </c>
      <c r="AO19" s="55">
        <v>6875</v>
      </c>
      <c r="AP19" s="55">
        <v>2878</v>
      </c>
      <c r="AQ19" s="55">
        <v>1882</v>
      </c>
      <c r="AR19" s="55">
        <v>699</v>
      </c>
      <c r="AS19" s="55">
        <v>1071</v>
      </c>
      <c r="AT19" s="66" t="s">
        <v>2309</v>
      </c>
      <c r="AU19" s="55">
        <v>18971</v>
      </c>
      <c r="AV19" s="55">
        <v>2460</v>
      </c>
      <c r="AW19" s="55">
        <v>529</v>
      </c>
      <c r="AX19" s="55">
        <v>15983</v>
      </c>
      <c r="AY19" s="55">
        <v>1141</v>
      </c>
      <c r="AZ19" s="55">
        <v>4363</v>
      </c>
      <c r="BA19" s="55">
        <v>8666</v>
      </c>
      <c r="BB19" s="55">
        <v>3222</v>
      </c>
      <c r="BC19" s="55">
        <v>4631</v>
      </c>
      <c r="BD19" s="55">
        <v>1740</v>
      </c>
      <c r="BE19" s="55">
        <v>7144</v>
      </c>
      <c r="BF19" s="55">
        <v>384</v>
      </c>
      <c r="BG19" s="55">
        <v>2629</v>
      </c>
      <c r="BH19" s="55">
        <v>940</v>
      </c>
      <c r="BI19" s="55">
        <v>1689</v>
      </c>
      <c r="BJ19" s="55">
        <v>1981</v>
      </c>
      <c r="BK19" s="55">
        <v>4877</v>
      </c>
      <c r="BL19" s="55">
        <v>3848</v>
      </c>
      <c r="BM19" s="55">
        <v>1029</v>
      </c>
      <c r="BN19" s="55">
        <v>7912</v>
      </c>
      <c r="BO19" s="55">
        <v>3583</v>
      </c>
      <c r="BP19" s="55">
        <v>2420</v>
      </c>
      <c r="BQ19" s="55">
        <v>1163</v>
      </c>
      <c r="BR19" s="55">
        <v>6274</v>
      </c>
      <c r="BS19" s="55">
        <v>772</v>
      </c>
      <c r="BT19" s="55">
        <v>2518</v>
      </c>
      <c r="BU19" s="55">
        <v>69960</v>
      </c>
      <c r="BV19" s="55">
        <v>5660</v>
      </c>
      <c r="BW19" s="55">
        <v>2016</v>
      </c>
      <c r="BX19" s="55">
        <v>3644</v>
      </c>
      <c r="BY19" s="55">
        <v>1878</v>
      </c>
      <c r="BZ19" s="55">
        <v>7030</v>
      </c>
      <c r="CA19" s="55">
        <v>487</v>
      </c>
      <c r="CB19" s="55">
        <v>569</v>
      </c>
      <c r="CC19" s="55">
        <v>479</v>
      </c>
      <c r="CD19" s="55">
        <v>90</v>
      </c>
      <c r="CE19" s="55">
        <v>3350</v>
      </c>
      <c r="CF19" s="55">
        <v>368</v>
      </c>
      <c r="CG19" s="55">
        <v>287</v>
      </c>
      <c r="CH19" s="55">
        <v>1990</v>
      </c>
      <c r="CI19" s="55">
        <v>174</v>
      </c>
      <c r="CJ19" s="55">
        <v>330</v>
      </c>
      <c r="CK19" s="55">
        <v>1486</v>
      </c>
      <c r="CL19" s="55">
        <v>13138</v>
      </c>
      <c r="CM19" s="55">
        <v>21421</v>
      </c>
      <c r="CN19" s="55">
        <v>4194</v>
      </c>
      <c r="CO19" s="55">
        <v>1620</v>
      </c>
      <c r="CP19" s="55">
        <v>844</v>
      </c>
      <c r="CQ19" s="55">
        <v>776</v>
      </c>
      <c r="CR19" s="55">
        <v>2385</v>
      </c>
      <c r="CS19" s="55">
        <v>1265</v>
      </c>
      <c r="CT19" s="55">
        <v>592</v>
      </c>
      <c r="CU19" s="55">
        <v>528</v>
      </c>
      <c r="CV19" s="55">
        <v>1503</v>
      </c>
      <c r="CW19" s="55">
        <v>581</v>
      </c>
      <c r="CX19" s="55">
        <v>248</v>
      </c>
      <c r="CY19" s="55">
        <v>417</v>
      </c>
    </row>
    <row r="20" spans="1:103">
      <c r="A20" s="55" t="s">
        <v>2285</v>
      </c>
      <c r="C20" s="55" t="s">
        <v>2300</v>
      </c>
      <c r="D20" s="55">
        <v>269707</v>
      </c>
      <c r="E20" s="55">
        <v>4487</v>
      </c>
      <c r="F20" s="55">
        <v>79</v>
      </c>
      <c r="G20" s="55">
        <v>149</v>
      </c>
      <c r="H20" s="55">
        <v>10500</v>
      </c>
      <c r="I20" s="66" t="str">
        <f>'Asset hierarchy'!$A$1</f>
        <v>..</v>
      </c>
      <c r="J20" s="55">
        <v>9866</v>
      </c>
      <c r="K20" s="55">
        <v>184</v>
      </c>
      <c r="L20" s="66" t="s">
        <v>2309</v>
      </c>
      <c r="M20" s="55">
        <v>20044</v>
      </c>
      <c r="N20" s="55">
        <v>2303</v>
      </c>
      <c r="O20" s="55">
        <v>1695</v>
      </c>
      <c r="P20" s="55">
        <v>547</v>
      </c>
      <c r="Q20" s="55">
        <v>62</v>
      </c>
      <c r="R20" s="55">
        <v>169</v>
      </c>
      <c r="S20" s="55">
        <v>116</v>
      </c>
      <c r="T20" s="55">
        <v>26</v>
      </c>
      <c r="U20" s="55">
        <v>28</v>
      </c>
      <c r="V20" s="55">
        <v>137</v>
      </c>
      <c r="W20" s="55">
        <v>355</v>
      </c>
      <c r="X20" s="55">
        <v>392</v>
      </c>
      <c r="Y20" s="55">
        <v>383</v>
      </c>
      <c r="Z20" s="55">
        <v>1429</v>
      </c>
      <c r="AA20" s="55">
        <v>1729</v>
      </c>
      <c r="AB20" s="55">
        <v>614</v>
      </c>
      <c r="AC20" s="55">
        <v>452</v>
      </c>
      <c r="AD20" s="55">
        <v>518</v>
      </c>
      <c r="AE20" s="55">
        <v>1751</v>
      </c>
      <c r="AF20" s="55">
        <v>1195</v>
      </c>
      <c r="AG20" s="55">
        <v>317</v>
      </c>
      <c r="AH20" s="55">
        <v>1559</v>
      </c>
      <c r="AI20" s="55">
        <v>3217</v>
      </c>
      <c r="AJ20" s="55">
        <v>2604</v>
      </c>
      <c r="AK20" s="55">
        <v>493</v>
      </c>
      <c r="AL20" s="55">
        <v>140</v>
      </c>
      <c r="AM20" s="55">
        <v>353</v>
      </c>
      <c r="AN20" s="55">
        <v>426</v>
      </c>
      <c r="AO20" s="55">
        <v>8316</v>
      </c>
      <c r="AP20" s="55">
        <v>2766</v>
      </c>
      <c r="AQ20" s="55">
        <v>2711</v>
      </c>
      <c r="AR20" s="55">
        <v>1557</v>
      </c>
      <c r="AS20" s="55">
        <v>1005</v>
      </c>
      <c r="AT20" s="66" t="s">
        <v>2309</v>
      </c>
      <c r="AU20" s="55">
        <v>20862</v>
      </c>
      <c r="AV20" s="55">
        <v>3685</v>
      </c>
      <c r="AW20" s="55">
        <v>633</v>
      </c>
      <c r="AX20" s="55">
        <v>16544</v>
      </c>
      <c r="AY20" s="55">
        <v>1077</v>
      </c>
      <c r="AZ20" s="55">
        <v>4814</v>
      </c>
      <c r="BA20" s="55">
        <v>8508</v>
      </c>
      <c r="BB20" s="55">
        <v>2649</v>
      </c>
      <c r="BC20" s="55">
        <v>3708</v>
      </c>
      <c r="BD20" s="55">
        <v>2554</v>
      </c>
      <c r="BE20" s="55">
        <v>6969</v>
      </c>
      <c r="BF20" s="55">
        <v>489</v>
      </c>
      <c r="BG20" s="55">
        <v>2836</v>
      </c>
      <c r="BH20" s="55">
        <v>1151</v>
      </c>
      <c r="BI20" s="55">
        <v>1686</v>
      </c>
      <c r="BJ20" s="55">
        <v>1876</v>
      </c>
      <c r="BK20" s="55">
        <v>4628</v>
      </c>
      <c r="BL20" s="55">
        <v>3588</v>
      </c>
      <c r="BM20" s="55">
        <v>1040</v>
      </c>
      <c r="BN20" s="55">
        <v>8292</v>
      </c>
      <c r="BO20" s="55">
        <v>3860</v>
      </c>
      <c r="BP20" s="55">
        <v>2637</v>
      </c>
      <c r="BQ20" s="55">
        <v>1223</v>
      </c>
      <c r="BR20" s="55">
        <v>7373</v>
      </c>
      <c r="BS20" s="55">
        <v>1064</v>
      </c>
      <c r="BT20" s="55">
        <v>2546</v>
      </c>
      <c r="BU20" s="55">
        <v>71789</v>
      </c>
      <c r="BV20" s="55">
        <v>4518</v>
      </c>
      <c r="BW20" s="55">
        <v>1123</v>
      </c>
      <c r="BX20" s="55">
        <v>3395</v>
      </c>
      <c r="BY20" s="55">
        <v>2673</v>
      </c>
      <c r="BZ20" s="55">
        <v>5196</v>
      </c>
      <c r="CA20" s="55">
        <v>552</v>
      </c>
      <c r="CB20" s="55">
        <v>501</v>
      </c>
      <c r="CC20" s="55">
        <v>421</v>
      </c>
      <c r="CD20" s="55">
        <v>80</v>
      </c>
      <c r="CE20" s="55">
        <v>3949</v>
      </c>
      <c r="CF20" s="55">
        <v>387</v>
      </c>
      <c r="CG20" s="55">
        <v>439</v>
      </c>
      <c r="CH20" s="55">
        <v>1978</v>
      </c>
      <c r="CI20" s="55">
        <v>119</v>
      </c>
      <c r="CJ20" s="55">
        <v>422</v>
      </c>
      <c r="CK20" s="55">
        <v>1437</v>
      </c>
      <c r="CL20" s="55">
        <v>11856</v>
      </c>
      <c r="CM20" s="55">
        <v>22037</v>
      </c>
      <c r="CN20" s="55">
        <v>3611</v>
      </c>
      <c r="CO20" s="55">
        <v>1742</v>
      </c>
      <c r="CP20" s="55">
        <v>902</v>
      </c>
      <c r="CQ20" s="55">
        <v>840</v>
      </c>
      <c r="CR20" s="55">
        <v>2347</v>
      </c>
      <c r="CS20" s="55">
        <v>1103</v>
      </c>
      <c r="CT20" s="55">
        <v>638</v>
      </c>
      <c r="CU20" s="55">
        <v>606</v>
      </c>
      <c r="CV20" s="55">
        <v>1654</v>
      </c>
      <c r="CW20" s="55">
        <v>732</v>
      </c>
      <c r="CX20" s="55">
        <v>214</v>
      </c>
      <c r="CY20" s="55">
        <v>380</v>
      </c>
    </row>
    <row r="21" spans="1:103">
      <c r="A21" s="55" t="s">
        <v>2285</v>
      </c>
      <c r="C21" s="55" t="s">
        <v>2301</v>
      </c>
      <c r="D21" s="55">
        <v>284205</v>
      </c>
      <c r="E21" s="55">
        <v>4474</v>
      </c>
      <c r="F21" s="55">
        <v>71</v>
      </c>
      <c r="G21" s="55">
        <v>95</v>
      </c>
      <c r="H21" s="55">
        <v>11666</v>
      </c>
      <c r="I21" s="66" t="str">
        <f>'Asset hierarchy'!$A$1</f>
        <v>..</v>
      </c>
      <c r="J21" s="55">
        <v>11036</v>
      </c>
      <c r="K21" s="55">
        <v>252</v>
      </c>
      <c r="L21" s="66" t="s">
        <v>2309</v>
      </c>
      <c r="M21" s="55">
        <v>21477</v>
      </c>
      <c r="N21" s="55">
        <v>2795</v>
      </c>
      <c r="O21" s="55">
        <v>2001</v>
      </c>
      <c r="P21" s="55">
        <v>634</v>
      </c>
      <c r="Q21" s="55">
        <v>160</v>
      </c>
      <c r="R21" s="55">
        <v>226</v>
      </c>
      <c r="S21" s="55">
        <v>165</v>
      </c>
      <c r="T21" s="55">
        <v>33</v>
      </c>
      <c r="U21" s="55">
        <v>28</v>
      </c>
      <c r="V21" s="55">
        <v>187</v>
      </c>
      <c r="W21" s="55">
        <v>276</v>
      </c>
      <c r="X21" s="55">
        <v>452</v>
      </c>
      <c r="Y21" s="55">
        <v>372</v>
      </c>
      <c r="Z21" s="55">
        <v>1460</v>
      </c>
      <c r="AA21" s="55">
        <v>1810</v>
      </c>
      <c r="AB21" s="55">
        <v>676</v>
      </c>
      <c r="AC21" s="55">
        <v>482</v>
      </c>
      <c r="AD21" s="55">
        <v>365</v>
      </c>
      <c r="AE21" s="55">
        <v>1644</v>
      </c>
      <c r="AF21" s="55">
        <v>1347</v>
      </c>
      <c r="AG21" s="55">
        <v>356</v>
      </c>
      <c r="AH21" s="55">
        <v>1589</v>
      </c>
      <c r="AI21" s="55">
        <v>4023</v>
      </c>
      <c r="AJ21" s="55">
        <v>2445</v>
      </c>
      <c r="AK21" s="55">
        <v>497</v>
      </c>
      <c r="AL21" s="55">
        <v>142</v>
      </c>
      <c r="AM21" s="55">
        <v>355</v>
      </c>
      <c r="AN21" s="55">
        <v>476</v>
      </c>
      <c r="AO21" s="55">
        <v>9371</v>
      </c>
      <c r="AP21" s="55">
        <v>3120</v>
      </c>
      <c r="AQ21" s="55">
        <v>2999</v>
      </c>
      <c r="AR21" s="55">
        <v>1786</v>
      </c>
      <c r="AS21" s="55">
        <v>1086</v>
      </c>
      <c r="AT21" s="66" t="s">
        <v>2309</v>
      </c>
      <c r="AU21" s="55">
        <v>19311</v>
      </c>
      <c r="AV21" s="55">
        <v>2759</v>
      </c>
      <c r="AW21" s="55">
        <v>823</v>
      </c>
      <c r="AX21" s="55">
        <v>15730</v>
      </c>
      <c r="AY21" s="55">
        <v>1126</v>
      </c>
      <c r="AZ21" s="55">
        <v>4609</v>
      </c>
      <c r="BA21" s="55">
        <v>8886</v>
      </c>
      <c r="BB21" s="55">
        <v>3111</v>
      </c>
      <c r="BC21" s="55">
        <v>2716</v>
      </c>
      <c r="BD21" s="55">
        <v>2982</v>
      </c>
      <c r="BE21" s="55">
        <v>8677</v>
      </c>
      <c r="BF21" s="55">
        <v>487</v>
      </c>
      <c r="BG21" s="55">
        <v>2955</v>
      </c>
      <c r="BH21" s="55">
        <v>1090</v>
      </c>
      <c r="BI21" s="55">
        <v>1866</v>
      </c>
      <c r="BJ21" s="55">
        <v>1968</v>
      </c>
      <c r="BK21" s="55">
        <v>5125</v>
      </c>
      <c r="BL21" s="55">
        <v>3943</v>
      </c>
      <c r="BM21" s="55">
        <v>1182</v>
      </c>
      <c r="BN21" s="55">
        <v>8463</v>
      </c>
      <c r="BO21" s="55">
        <v>4343</v>
      </c>
      <c r="BP21" s="55">
        <v>2735</v>
      </c>
      <c r="BQ21" s="55">
        <v>1608</v>
      </c>
      <c r="BR21" s="55">
        <v>6892</v>
      </c>
      <c r="BS21" s="55">
        <v>698</v>
      </c>
      <c r="BT21" s="55">
        <v>2672</v>
      </c>
      <c r="BU21" s="55">
        <v>78900</v>
      </c>
      <c r="BV21" s="55">
        <v>4395</v>
      </c>
      <c r="BW21" s="55">
        <v>1165</v>
      </c>
      <c r="BX21" s="55">
        <v>3230</v>
      </c>
      <c r="BY21" s="55">
        <v>2989</v>
      </c>
      <c r="BZ21" s="55">
        <v>4682</v>
      </c>
      <c r="CA21" s="55">
        <v>606</v>
      </c>
      <c r="CB21" s="55">
        <v>594</v>
      </c>
      <c r="CC21" s="55">
        <v>502</v>
      </c>
      <c r="CD21" s="55">
        <v>92</v>
      </c>
      <c r="CE21" s="55">
        <v>3818</v>
      </c>
      <c r="CF21" s="55">
        <v>461</v>
      </c>
      <c r="CG21" s="55">
        <v>386</v>
      </c>
      <c r="CH21" s="55">
        <v>2267</v>
      </c>
      <c r="CI21" s="55">
        <v>159</v>
      </c>
      <c r="CJ21" s="55">
        <v>270</v>
      </c>
      <c r="CK21" s="55">
        <v>1838</v>
      </c>
      <c r="CL21" s="55">
        <v>12160</v>
      </c>
      <c r="CM21" s="55">
        <v>23140</v>
      </c>
      <c r="CN21" s="55">
        <v>3438</v>
      </c>
      <c r="CO21" s="55">
        <v>1777</v>
      </c>
      <c r="CP21" s="55">
        <v>963</v>
      </c>
      <c r="CQ21" s="55">
        <v>814</v>
      </c>
      <c r="CR21" s="55">
        <v>2626</v>
      </c>
      <c r="CS21" s="55">
        <v>1340</v>
      </c>
      <c r="CT21" s="55">
        <v>550</v>
      </c>
      <c r="CU21" s="55">
        <v>736</v>
      </c>
      <c r="CV21" s="55">
        <v>1696</v>
      </c>
      <c r="CW21" s="55">
        <v>677</v>
      </c>
      <c r="CX21" s="55">
        <v>438</v>
      </c>
      <c r="CY21" s="55">
        <v>858</v>
      </c>
    </row>
    <row r="22" spans="1:103">
      <c r="C22" s="55" t="s">
        <v>2302</v>
      </c>
      <c r="D22" s="55">
        <v>309234</v>
      </c>
      <c r="E22" s="55">
        <v>4474</v>
      </c>
      <c r="F22" s="55">
        <v>92</v>
      </c>
      <c r="G22" s="55">
        <v>118</v>
      </c>
      <c r="H22" s="55">
        <v>12971</v>
      </c>
      <c r="I22" s="66" t="str">
        <f>'Asset hierarchy'!$A$1</f>
        <v>..</v>
      </c>
      <c r="J22" s="55">
        <v>12342</v>
      </c>
      <c r="K22" s="55">
        <v>263</v>
      </c>
      <c r="L22" s="66" t="s">
        <v>2309</v>
      </c>
      <c r="M22" s="55">
        <v>23437</v>
      </c>
      <c r="N22" s="55">
        <v>2660</v>
      </c>
      <c r="O22" s="55">
        <v>1930</v>
      </c>
      <c r="P22" s="55">
        <v>692</v>
      </c>
      <c r="Q22" s="55">
        <v>38</v>
      </c>
      <c r="R22" s="55">
        <v>217</v>
      </c>
      <c r="S22" s="55">
        <v>168</v>
      </c>
      <c r="T22" s="55">
        <v>31</v>
      </c>
      <c r="U22" s="55">
        <v>18</v>
      </c>
      <c r="V22" s="55">
        <v>169</v>
      </c>
      <c r="W22" s="55">
        <v>353</v>
      </c>
      <c r="X22" s="55">
        <v>483</v>
      </c>
      <c r="Y22" s="55">
        <v>461</v>
      </c>
      <c r="Z22" s="55">
        <v>1707</v>
      </c>
      <c r="AA22" s="55">
        <v>1841</v>
      </c>
      <c r="AB22" s="55">
        <v>750</v>
      </c>
      <c r="AC22" s="55">
        <v>511</v>
      </c>
      <c r="AD22" s="55">
        <v>428</v>
      </c>
      <c r="AE22" s="55">
        <v>1645</v>
      </c>
      <c r="AF22" s="55">
        <v>1489</v>
      </c>
      <c r="AG22" s="55">
        <v>413</v>
      </c>
      <c r="AH22" s="55">
        <v>1650</v>
      </c>
      <c r="AI22" s="55">
        <v>5020</v>
      </c>
      <c r="AJ22" s="55">
        <v>2585</v>
      </c>
      <c r="AK22" s="55">
        <v>588</v>
      </c>
      <c r="AL22" s="55">
        <v>191</v>
      </c>
      <c r="AM22" s="55">
        <v>397</v>
      </c>
      <c r="AN22" s="55">
        <v>467</v>
      </c>
      <c r="AO22" s="55">
        <v>9151</v>
      </c>
      <c r="AP22" s="55">
        <v>2704</v>
      </c>
      <c r="AQ22" s="55">
        <v>3102</v>
      </c>
      <c r="AR22" s="55">
        <v>1990</v>
      </c>
      <c r="AS22" s="55">
        <v>1057</v>
      </c>
      <c r="AT22" s="66" t="s">
        <v>2309</v>
      </c>
      <c r="AU22" s="55">
        <v>21578</v>
      </c>
      <c r="AV22" s="55">
        <v>2467</v>
      </c>
      <c r="AW22" s="55">
        <v>628</v>
      </c>
      <c r="AX22" s="55">
        <v>18482</v>
      </c>
      <c r="AY22" s="55">
        <v>1645</v>
      </c>
      <c r="AZ22" s="55">
        <v>5389</v>
      </c>
      <c r="BA22" s="55">
        <v>9800</v>
      </c>
      <c r="BB22" s="55">
        <v>3451</v>
      </c>
      <c r="BC22" s="55">
        <v>3128</v>
      </c>
      <c r="BD22" s="55">
        <v>4440</v>
      </c>
      <c r="BE22" s="55">
        <v>9657</v>
      </c>
      <c r="BF22" s="55">
        <v>743</v>
      </c>
      <c r="BG22" s="55">
        <v>4304</v>
      </c>
      <c r="BH22" s="55">
        <v>1426</v>
      </c>
      <c r="BI22" s="55">
        <v>2880</v>
      </c>
      <c r="BJ22" s="55">
        <v>2197</v>
      </c>
      <c r="BK22" s="55">
        <v>5458</v>
      </c>
      <c r="BL22" s="55">
        <v>3990</v>
      </c>
      <c r="BM22" s="55">
        <v>1468</v>
      </c>
      <c r="BN22" s="55">
        <v>8658</v>
      </c>
      <c r="BO22" s="55">
        <v>3872</v>
      </c>
      <c r="BP22" s="55">
        <v>2710</v>
      </c>
      <c r="BQ22" s="55">
        <v>1163</v>
      </c>
      <c r="BR22" s="55">
        <v>6476</v>
      </c>
      <c r="BS22" s="55">
        <v>690</v>
      </c>
      <c r="BT22" s="55">
        <v>3524</v>
      </c>
      <c r="BU22" s="55">
        <v>87108</v>
      </c>
      <c r="BV22" s="55">
        <v>4613</v>
      </c>
      <c r="BW22" s="55">
        <v>1097</v>
      </c>
      <c r="BX22" s="55">
        <v>3516</v>
      </c>
      <c r="BY22" s="55">
        <v>3314</v>
      </c>
      <c r="BZ22" s="55">
        <v>3431</v>
      </c>
      <c r="CA22" s="55">
        <v>809</v>
      </c>
      <c r="CB22" s="55">
        <v>774</v>
      </c>
      <c r="CC22" s="55">
        <v>670</v>
      </c>
      <c r="CD22" s="55">
        <v>104</v>
      </c>
      <c r="CE22" s="55">
        <v>5686</v>
      </c>
      <c r="CF22" s="55">
        <v>393</v>
      </c>
      <c r="CG22" s="55">
        <v>466</v>
      </c>
      <c r="CH22" s="55">
        <v>2264</v>
      </c>
      <c r="CI22" s="55">
        <v>143</v>
      </c>
      <c r="CJ22" s="55">
        <v>300</v>
      </c>
      <c r="CK22" s="55">
        <v>1821</v>
      </c>
      <c r="CL22" s="55">
        <v>12799</v>
      </c>
      <c r="CM22" s="55">
        <v>24569</v>
      </c>
      <c r="CN22" s="55">
        <v>4019</v>
      </c>
      <c r="CO22" s="55">
        <v>1842</v>
      </c>
      <c r="CP22" s="55">
        <v>912</v>
      </c>
      <c r="CQ22" s="55">
        <v>930</v>
      </c>
      <c r="CR22" s="55">
        <v>2569</v>
      </c>
      <c r="CS22" s="55">
        <v>1190</v>
      </c>
      <c r="CT22" s="55">
        <v>752</v>
      </c>
      <c r="CU22" s="55">
        <v>627</v>
      </c>
      <c r="CV22" s="55">
        <v>2020</v>
      </c>
      <c r="CW22" s="55">
        <v>743</v>
      </c>
      <c r="CX22" s="55">
        <v>373</v>
      </c>
      <c r="CY22" s="55">
        <v>384</v>
      </c>
    </row>
    <row r="23" spans="1:103">
      <c r="A23" s="55" t="s">
        <v>2285</v>
      </c>
      <c r="C23" s="55" t="s">
        <v>2303</v>
      </c>
      <c r="D23" s="55">
        <v>333226</v>
      </c>
      <c r="E23" s="55">
        <v>4154</v>
      </c>
      <c r="F23" s="55">
        <v>151</v>
      </c>
      <c r="G23" s="55">
        <v>71</v>
      </c>
      <c r="H23" s="55">
        <v>11683</v>
      </c>
      <c r="I23" s="66" t="str">
        <f>'Asset hierarchy'!$A$1</f>
        <v>..</v>
      </c>
      <c r="J23" s="55">
        <v>10945</v>
      </c>
      <c r="K23" s="55">
        <v>357</v>
      </c>
      <c r="L23" s="66" t="s">
        <v>2309</v>
      </c>
      <c r="M23" s="55">
        <v>27534</v>
      </c>
      <c r="N23" s="55">
        <v>3238</v>
      </c>
      <c r="O23" s="55">
        <v>2404</v>
      </c>
      <c r="P23" s="55">
        <v>806</v>
      </c>
      <c r="Q23" s="55">
        <v>28</v>
      </c>
      <c r="R23" s="55">
        <v>218</v>
      </c>
      <c r="S23" s="55">
        <v>126</v>
      </c>
      <c r="T23" s="55">
        <v>64</v>
      </c>
      <c r="U23" s="55">
        <v>28</v>
      </c>
      <c r="V23" s="55">
        <v>202</v>
      </c>
      <c r="W23" s="55">
        <v>451</v>
      </c>
      <c r="X23" s="55">
        <v>550</v>
      </c>
      <c r="Y23" s="55">
        <v>318</v>
      </c>
      <c r="Z23" s="55">
        <v>1991</v>
      </c>
      <c r="AA23" s="55">
        <v>1913</v>
      </c>
      <c r="AB23" s="55">
        <v>916</v>
      </c>
      <c r="AC23" s="55">
        <v>696</v>
      </c>
      <c r="AD23" s="55">
        <v>529</v>
      </c>
      <c r="AE23" s="55">
        <v>1726</v>
      </c>
      <c r="AF23" s="55">
        <v>1597</v>
      </c>
      <c r="AG23" s="55">
        <v>456</v>
      </c>
      <c r="AH23" s="55">
        <v>1881</v>
      </c>
      <c r="AI23" s="55">
        <v>6205</v>
      </c>
      <c r="AJ23" s="55">
        <v>3261</v>
      </c>
      <c r="AK23" s="55">
        <v>675</v>
      </c>
      <c r="AL23" s="55">
        <v>225</v>
      </c>
      <c r="AM23" s="55">
        <v>450</v>
      </c>
      <c r="AN23" s="55">
        <v>711</v>
      </c>
      <c r="AO23" s="55">
        <v>11149</v>
      </c>
      <c r="AP23" s="55">
        <v>2744</v>
      </c>
      <c r="AQ23" s="55">
        <v>3789</v>
      </c>
      <c r="AR23" s="55">
        <v>2507</v>
      </c>
      <c r="AS23" s="55">
        <v>1219</v>
      </c>
      <c r="AT23" s="66" t="s">
        <v>2309</v>
      </c>
      <c r="AU23" s="55">
        <v>22643</v>
      </c>
      <c r="AV23" s="55">
        <v>3413</v>
      </c>
      <c r="AW23" s="55">
        <v>623</v>
      </c>
      <c r="AX23" s="55">
        <v>18607</v>
      </c>
      <c r="AY23" s="55">
        <v>1897</v>
      </c>
      <c r="AZ23" s="55">
        <v>5761</v>
      </c>
      <c r="BA23" s="55">
        <v>9390</v>
      </c>
      <c r="BB23" s="55">
        <v>4600</v>
      </c>
      <c r="BC23" s="55">
        <v>5823</v>
      </c>
      <c r="BD23" s="55">
        <v>4349</v>
      </c>
      <c r="BE23" s="55">
        <v>9655</v>
      </c>
      <c r="BF23" s="55">
        <v>780</v>
      </c>
      <c r="BG23" s="55">
        <v>4728</v>
      </c>
      <c r="BH23" s="55">
        <v>1462</v>
      </c>
      <c r="BI23" s="55">
        <v>3266</v>
      </c>
      <c r="BJ23" s="55">
        <v>2130</v>
      </c>
      <c r="BK23" s="55">
        <v>5598</v>
      </c>
      <c r="BL23" s="55">
        <v>4268</v>
      </c>
      <c r="BM23" s="55">
        <v>1330</v>
      </c>
      <c r="BN23" s="55">
        <v>9648</v>
      </c>
      <c r="BO23" s="55">
        <v>4259</v>
      </c>
      <c r="BP23" s="55">
        <v>3130</v>
      </c>
      <c r="BQ23" s="55">
        <v>1128</v>
      </c>
      <c r="BR23" s="55">
        <v>6717</v>
      </c>
      <c r="BS23" s="55">
        <v>1137</v>
      </c>
      <c r="BT23" s="55">
        <v>4229</v>
      </c>
      <c r="BU23" s="55">
        <v>91605</v>
      </c>
      <c r="BV23" s="55">
        <v>6063</v>
      </c>
      <c r="BW23" s="55">
        <v>1623</v>
      </c>
      <c r="BX23" s="55">
        <v>4440</v>
      </c>
      <c r="BY23" s="55">
        <v>3706</v>
      </c>
      <c r="BZ23" s="55">
        <v>3014</v>
      </c>
      <c r="CA23" s="55">
        <v>980</v>
      </c>
      <c r="CB23" s="55">
        <v>958</v>
      </c>
      <c r="CC23" s="55">
        <v>847</v>
      </c>
      <c r="CD23" s="55">
        <v>111</v>
      </c>
      <c r="CE23" s="55">
        <v>6845</v>
      </c>
      <c r="CF23" s="55">
        <v>522</v>
      </c>
      <c r="CG23" s="55">
        <v>551</v>
      </c>
      <c r="CH23" s="55">
        <v>3024</v>
      </c>
      <c r="CI23" s="55">
        <v>144</v>
      </c>
      <c r="CJ23" s="55">
        <v>435</v>
      </c>
      <c r="CK23" s="55">
        <v>2445</v>
      </c>
      <c r="CL23" s="55">
        <v>12441</v>
      </c>
      <c r="CM23" s="55">
        <v>25596</v>
      </c>
      <c r="CN23" s="55">
        <v>4579</v>
      </c>
      <c r="CO23" s="55">
        <v>2476</v>
      </c>
      <c r="CP23" s="55">
        <v>1264</v>
      </c>
      <c r="CQ23" s="55">
        <v>1212</v>
      </c>
      <c r="CR23" s="55">
        <v>2363</v>
      </c>
      <c r="CS23" s="55">
        <v>1204</v>
      </c>
      <c r="CT23" s="55">
        <v>744</v>
      </c>
      <c r="CU23" s="55">
        <v>415</v>
      </c>
      <c r="CV23" s="55">
        <v>2145</v>
      </c>
      <c r="CW23" s="55">
        <v>765</v>
      </c>
      <c r="CX23" s="55">
        <v>310</v>
      </c>
      <c r="CY23" s="55">
        <v>669</v>
      </c>
    </row>
    <row r="24" spans="1:103">
      <c r="C24" s="55" t="s">
        <v>2304</v>
      </c>
      <c r="D24" s="55">
        <v>355185</v>
      </c>
      <c r="E24" s="55">
        <v>4139</v>
      </c>
      <c r="F24" s="55">
        <v>134</v>
      </c>
      <c r="G24" s="55">
        <v>224</v>
      </c>
      <c r="H24" s="55">
        <v>11014</v>
      </c>
      <c r="I24" s="66" t="str">
        <f>'Asset hierarchy'!$A$1</f>
        <v>..</v>
      </c>
      <c r="J24" s="55">
        <v>9882</v>
      </c>
      <c r="K24" s="55">
        <v>1018</v>
      </c>
      <c r="L24" s="66" t="s">
        <v>2309</v>
      </c>
      <c r="M24" s="55">
        <v>28901</v>
      </c>
      <c r="N24" s="55">
        <v>3403</v>
      </c>
      <c r="O24" s="55">
        <v>2532</v>
      </c>
      <c r="P24" s="55">
        <v>884</v>
      </c>
      <c r="Q24" s="55">
        <v>-13</v>
      </c>
      <c r="R24" s="55">
        <v>201</v>
      </c>
      <c r="S24" s="55">
        <v>138</v>
      </c>
      <c r="T24" s="55">
        <v>20</v>
      </c>
      <c r="U24" s="55">
        <v>43</v>
      </c>
      <c r="V24" s="55">
        <v>344</v>
      </c>
      <c r="W24" s="55">
        <v>560</v>
      </c>
      <c r="X24" s="55">
        <v>588</v>
      </c>
      <c r="Y24" s="55">
        <v>299</v>
      </c>
      <c r="Z24" s="55">
        <v>1811</v>
      </c>
      <c r="AA24" s="55">
        <v>2480</v>
      </c>
      <c r="AB24" s="55">
        <v>881</v>
      </c>
      <c r="AC24" s="55">
        <v>771</v>
      </c>
      <c r="AD24" s="55">
        <v>551</v>
      </c>
      <c r="AE24" s="55">
        <v>1618</v>
      </c>
      <c r="AF24" s="55">
        <v>1705</v>
      </c>
      <c r="AG24" s="55">
        <v>415</v>
      </c>
      <c r="AH24" s="55">
        <v>1563</v>
      </c>
      <c r="AI24" s="55">
        <v>6909</v>
      </c>
      <c r="AJ24" s="55">
        <v>3489</v>
      </c>
      <c r="AK24" s="55">
        <v>828</v>
      </c>
      <c r="AL24" s="55">
        <v>319</v>
      </c>
      <c r="AM24" s="55">
        <v>509</v>
      </c>
      <c r="AN24" s="55">
        <v>483</v>
      </c>
      <c r="AO24" s="55">
        <v>11764</v>
      </c>
      <c r="AP24" s="55">
        <v>3420</v>
      </c>
      <c r="AQ24" s="55">
        <v>4059</v>
      </c>
      <c r="AR24" s="55">
        <v>2746</v>
      </c>
      <c r="AS24" s="55">
        <v>1170</v>
      </c>
      <c r="AT24" s="66" t="s">
        <v>2309</v>
      </c>
      <c r="AU24" s="55">
        <v>22796</v>
      </c>
      <c r="AV24" s="55">
        <v>3110</v>
      </c>
      <c r="AW24" s="55">
        <v>628</v>
      </c>
      <c r="AX24" s="55">
        <v>19058</v>
      </c>
      <c r="AY24" s="55">
        <v>1813</v>
      </c>
      <c r="AZ24" s="55">
        <v>6268</v>
      </c>
      <c r="BA24" s="55">
        <v>10488</v>
      </c>
      <c r="BB24" s="55">
        <v>4271</v>
      </c>
      <c r="BC24" s="55">
        <v>4208</v>
      </c>
      <c r="BD24" s="55">
        <v>5911</v>
      </c>
      <c r="BE24" s="55">
        <v>10288</v>
      </c>
      <c r="BF24" s="55">
        <v>581</v>
      </c>
      <c r="BG24" s="55">
        <v>5627</v>
      </c>
      <c r="BH24" s="55">
        <v>1866</v>
      </c>
      <c r="BI24" s="55">
        <v>3711</v>
      </c>
      <c r="BJ24" s="55">
        <v>2246</v>
      </c>
      <c r="BK24" s="55">
        <v>6893</v>
      </c>
      <c r="BL24" s="55">
        <v>4532</v>
      </c>
      <c r="BM24" s="55">
        <v>2361</v>
      </c>
      <c r="BN24" s="55">
        <v>10872</v>
      </c>
      <c r="BO24" s="55">
        <v>5506</v>
      </c>
      <c r="BP24" s="55">
        <v>3963</v>
      </c>
      <c r="BQ24" s="55">
        <v>1542</v>
      </c>
      <c r="BR24" s="55">
        <v>7628</v>
      </c>
      <c r="BS24" s="55">
        <v>1545</v>
      </c>
      <c r="BT24" s="55">
        <v>4468</v>
      </c>
      <c r="BU24" s="55">
        <v>98564</v>
      </c>
      <c r="BV24" s="55">
        <v>7116</v>
      </c>
      <c r="BW24" s="55">
        <v>1932</v>
      </c>
      <c r="BX24" s="55">
        <v>5184</v>
      </c>
      <c r="BY24" s="55">
        <v>3939</v>
      </c>
      <c r="BZ24" s="55">
        <v>2349</v>
      </c>
      <c r="CA24" s="55">
        <v>967</v>
      </c>
      <c r="CB24" s="55">
        <v>894</v>
      </c>
      <c r="CC24" s="55">
        <v>843</v>
      </c>
      <c r="CD24" s="55">
        <v>51</v>
      </c>
      <c r="CE24" s="55">
        <v>9623</v>
      </c>
      <c r="CF24" s="55">
        <v>513</v>
      </c>
      <c r="CG24" s="55">
        <v>567</v>
      </c>
      <c r="CH24" s="55">
        <v>2715</v>
      </c>
      <c r="CI24" s="55">
        <v>137</v>
      </c>
      <c r="CJ24" s="55">
        <v>537</v>
      </c>
      <c r="CK24" s="55">
        <v>2041</v>
      </c>
      <c r="CL24" s="55">
        <v>12657</v>
      </c>
      <c r="CM24" s="55">
        <v>26127</v>
      </c>
      <c r="CN24" s="55">
        <v>4919</v>
      </c>
      <c r="CO24" s="55">
        <v>2328</v>
      </c>
      <c r="CP24" s="55">
        <v>1331</v>
      </c>
      <c r="CQ24" s="55">
        <v>997</v>
      </c>
      <c r="CR24" s="55">
        <v>2576</v>
      </c>
      <c r="CS24" s="55">
        <v>1013</v>
      </c>
      <c r="CT24" s="55">
        <v>1079</v>
      </c>
      <c r="CU24" s="55">
        <v>485</v>
      </c>
      <c r="CV24" s="55">
        <v>2464</v>
      </c>
      <c r="CW24" s="55">
        <v>786</v>
      </c>
      <c r="CX24" s="55">
        <v>341</v>
      </c>
      <c r="CY24" s="55">
        <v>679</v>
      </c>
    </row>
    <row r="25" spans="1:103">
      <c r="C25" s="55" t="s">
        <v>2305</v>
      </c>
      <c r="D25" s="55">
        <v>377883</v>
      </c>
      <c r="E25" s="55">
        <v>4809</v>
      </c>
      <c r="F25" s="55">
        <v>70</v>
      </c>
      <c r="G25" s="55">
        <v>144</v>
      </c>
      <c r="H25" s="55">
        <v>5857</v>
      </c>
      <c r="I25" s="66" t="str">
        <f>'Asset hierarchy'!$A$1</f>
        <v>..</v>
      </c>
      <c r="J25" s="55">
        <v>5083</v>
      </c>
      <c r="K25" s="55">
        <v>408</v>
      </c>
      <c r="L25" s="66" t="s">
        <v>2309</v>
      </c>
      <c r="M25" s="55">
        <v>31630</v>
      </c>
      <c r="N25" s="55">
        <v>3858</v>
      </c>
      <c r="O25" s="55">
        <v>2918</v>
      </c>
      <c r="P25" s="55">
        <v>941</v>
      </c>
      <c r="Q25" s="55">
        <v>0</v>
      </c>
      <c r="R25" s="55">
        <v>339</v>
      </c>
      <c r="S25" s="55">
        <v>247</v>
      </c>
      <c r="T25" s="55">
        <v>58</v>
      </c>
      <c r="U25" s="55">
        <v>34</v>
      </c>
      <c r="V25" s="55">
        <v>390</v>
      </c>
      <c r="W25" s="55">
        <v>497</v>
      </c>
      <c r="X25" s="55">
        <v>562</v>
      </c>
      <c r="Y25" s="55">
        <v>436</v>
      </c>
      <c r="Z25" s="55">
        <v>1762</v>
      </c>
      <c r="AA25" s="55">
        <v>3637</v>
      </c>
      <c r="AB25" s="55">
        <v>960</v>
      </c>
      <c r="AC25" s="55">
        <v>683</v>
      </c>
      <c r="AD25" s="55">
        <v>772</v>
      </c>
      <c r="AE25" s="55">
        <v>1846</v>
      </c>
      <c r="AF25" s="55">
        <v>1489</v>
      </c>
      <c r="AG25" s="55">
        <v>458</v>
      </c>
      <c r="AH25" s="55">
        <v>1991</v>
      </c>
      <c r="AI25" s="55">
        <v>7127</v>
      </c>
      <c r="AJ25" s="55">
        <v>3257</v>
      </c>
      <c r="AK25" s="55">
        <v>967</v>
      </c>
      <c r="AL25" s="55">
        <v>350</v>
      </c>
      <c r="AM25" s="55">
        <v>617</v>
      </c>
      <c r="AN25" s="55">
        <v>599</v>
      </c>
      <c r="AO25" s="55">
        <v>11706</v>
      </c>
      <c r="AP25" s="55">
        <v>4170</v>
      </c>
      <c r="AQ25" s="55">
        <v>3948</v>
      </c>
      <c r="AR25" s="55">
        <v>2731</v>
      </c>
      <c r="AS25" s="55">
        <v>960</v>
      </c>
      <c r="AT25" s="66" t="s">
        <v>2309</v>
      </c>
      <c r="AU25" s="55">
        <v>24301</v>
      </c>
      <c r="AV25" s="55">
        <v>2063</v>
      </c>
      <c r="AW25" s="55">
        <v>1378</v>
      </c>
      <c r="AX25" s="55">
        <v>20859</v>
      </c>
      <c r="AY25" s="55">
        <v>2076</v>
      </c>
      <c r="AZ25" s="55">
        <v>6459</v>
      </c>
      <c r="BA25" s="55">
        <v>10410</v>
      </c>
      <c r="BB25" s="55">
        <v>5087</v>
      </c>
      <c r="BC25" s="55">
        <v>4946</v>
      </c>
      <c r="BD25" s="55">
        <v>5366</v>
      </c>
      <c r="BE25" s="55">
        <v>10261</v>
      </c>
      <c r="BF25" s="55">
        <v>825</v>
      </c>
      <c r="BG25" s="55">
        <v>5769</v>
      </c>
      <c r="BH25" s="55">
        <v>2202</v>
      </c>
      <c r="BI25" s="55">
        <v>3559</v>
      </c>
      <c r="BJ25" s="55">
        <v>2389</v>
      </c>
      <c r="BK25" s="55">
        <v>7145</v>
      </c>
      <c r="BL25" s="55">
        <v>4967</v>
      </c>
      <c r="BM25" s="55">
        <v>2178</v>
      </c>
      <c r="BN25" s="55">
        <v>11271</v>
      </c>
      <c r="BO25" s="55">
        <v>6168</v>
      </c>
      <c r="BP25" s="55">
        <v>3982</v>
      </c>
      <c r="BQ25" s="55">
        <v>2186</v>
      </c>
      <c r="BR25" s="55">
        <v>9267</v>
      </c>
      <c r="BS25" s="55">
        <v>2005</v>
      </c>
      <c r="BT25" s="55">
        <v>5301</v>
      </c>
      <c r="BU25" s="55">
        <v>110368</v>
      </c>
      <c r="BV25" s="55">
        <v>6717</v>
      </c>
      <c r="BW25" s="55">
        <v>1877</v>
      </c>
      <c r="BX25" s="55">
        <v>4840</v>
      </c>
      <c r="BY25" s="55">
        <v>3036</v>
      </c>
      <c r="BZ25" s="55">
        <v>2439</v>
      </c>
      <c r="CA25" s="55">
        <v>1136</v>
      </c>
      <c r="CB25" s="55">
        <v>1133</v>
      </c>
      <c r="CC25" s="55">
        <v>934</v>
      </c>
      <c r="CD25" s="55">
        <v>199</v>
      </c>
      <c r="CE25" s="55">
        <v>9456</v>
      </c>
      <c r="CF25" s="55">
        <v>742</v>
      </c>
      <c r="CG25" s="55">
        <v>676</v>
      </c>
      <c r="CH25" s="55">
        <v>3473</v>
      </c>
      <c r="CI25" s="55">
        <v>215</v>
      </c>
      <c r="CJ25" s="55">
        <v>873</v>
      </c>
      <c r="CK25" s="55">
        <v>2385</v>
      </c>
      <c r="CL25" s="55">
        <v>13223</v>
      </c>
      <c r="CM25" s="55">
        <v>28211</v>
      </c>
      <c r="CN25" s="55">
        <v>5106</v>
      </c>
      <c r="CO25" s="55">
        <v>2790</v>
      </c>
      <c r="CP25" s="55">
        <v>1723</v>
      </c>
      <c r="CQ25" s="55">
        <v>1067</v>
      </c>
      <c r="CR25" s="55">
        <v>2790</v>
      </c>
      <c r="CS25" s="55">
        <v>1333</v>
      </c>
      <c r="CT25" s="55">
        <v>992</v>
      </c>
      <c r="CU25" s="55">
        <v>465</v>
      </c>
      <c r="CV25" s="55">
        <v>2952</v>
      </c>
      <c r="CW25" s="55">
        <v>850</v>
      </c>
      <c r="CX25" s="55">
        <v>411</v>
      </c>
      <c r="CY25" s="55">
        <v>995</v>
      </c>
    </row>
    <row r="26" spans="1:103">
      <c r="C26" s="55" t="s">
        <v>2306</v>
      </c>
      <c r="D26" s="55">
        <v>386464</v>
      </c>
      <c r="E26" s="55">
        <v>4739</v>
      </c>
      <c r="F26" s="55">
        <v>215</v>
      </c>
      <c r="G26" s="55">
        <v>183</v>
      </c>
      <c r="H26" s="55">
        <v>6618</v>
      </c>
      <c r="I26" s="66" t="str">
        <f>'Asset hierarchy'!$A$1</f>
        <v>..</v>
      </c>
      <c r="J26" s="55">
        <v>4613</v>
      </c>
      <c r="K26" s="55">
        <v>526</v>
      </c>
      <c r="L26" s="66" t="s">
        <v>2309</v>
      </c>
      <c r="M26" s="55">
        <v>33902</v>
      </c>
      <c r="N26" s="55">
        <v>3998</v>
      </c>
      <c r="O26" s="55">
        <v>2889</v>
      </c>
      <c r="P26" s="55">
        <v>1091</v>
      </c>
      <c r="Q26" s="55">
        <v>19</v>
      </c>
      <c r="R26" s="55">
        <v>314</v>
      </c>
      <c r="S26" s="55">
        <v>230</v>
      </c>
      <c r="T26" s="55">
        <v>52</v>
      </c>
      <c r="U26" s="55">
        <v>32</v>
      </c>
      <c r="V26" s="55">
        <v>283</v>
      </c>
      <c r="W26" s="55">
        <v>470</v>
      </c>
      <c r="X26" s="55">
        <v>719</v>
      </c>
      <c r="Y26" s="55">
        <v>562</v>
      </c>
      <c r="Z26" s="55">
        <v>1664</v>
      </c>
      <c r="AA26" s="55">
        <v>4505</v>
      </c>
      <c r="AB26" s="55">
        <v>1124</v>
      </c>
      <c r="AC26" s="55">
        <v>693</v>
      </c>
      <c r="AD26" s="55">
        <v>658</v>
      </c>
      <c r="AE26" s="55">
        <v>1698</v>
      </c>
      <c r="AF26" s="55">
        <v>1618</v>
      </c>
      <c r="AG26" s="55">
        <v>467</v>
      </c>
      <c r="AH26" s="55">
        <v>2300</v>
      </c>
      <c r="AI26" s="55">
        <v>7509</v>
      </c>
      <c r="AJ26" s="55">
        <v>3741</v>
      </c>
      <c r="AK26" s="55">
        <v>933</v>
      </c>
      <c r="AL26" s="55">
        <v>325</v>
      </c>
      <c r="AM26" s="55">
        <v>608</v>
      </c>
      <c r="AN26" s="55">
        <v>646</v>
      </c>
      <c r="AO26" s="55">
        <v>9682</v>
      </c>
      <c r="AP26" s="55">
        <v>4468</v>
      </c>
      <c r="AQ26" s="55">
        <v>4451</v>
      </c>
      <c r="AR26" s="55">
        <v>2919</v>
      </c>
      <c r="AS26" s="55">
        <v>1328</v>
      </c>
      <c r="AT26" s="66" t="s">
        <v>2309</v>
      </c>
      <c r="AU26" s="55">
        <v>27180</v>
      </c>
      <c r="AV26" s="55">
        <v>3341</v>
      </c>
      <c r="AW26" s="55">
        <v>1302</v>
      </c>
      <c r="AX26" s="55">
        <v>22536</v>
      </c>
      <c r="AY26" s="55">
        <v>2280</v>
      </c>
      <c r="AZ26" s="55">
        <v>6775</v>
      </c>
      <c r="BA26" s="55">
        <v>9580</v>
      </c>
      <c r="BB26" s="55">
        <v>5231</v>
      </c>
      <c r="BC26" s="55">
        <v>2839</v>
      </c>
      <c r="BD26" s="55">
        <v>453</v>
      </c>
      <c r="BE26" s="55">
        <v>10335</v>
      </c>
      <c r="BF26" s="55">
        <v>755</v>
      </c>
      <c r="BG26" s="55">
        <v>5375</v>
      </c>
      <c r="BH26" s="55">
        <v>1987</v>
      </c>
      <c r="BI26" s="55">
        <v>3988</v>
      </c>
      <c r="BJ26" s="55">
        <v>2448</v>
      </c>
      <c r="BK26" s="55">
        <v>7031</v>
      </c>
      <c r="BL26" s="55">
        <v>5168</v>
      </c>
      <c r="BM26" s="55">
        <v>1863</v>
      </c>
      <c r="BN26" s="55">
        <v>11060</v>
      </c>
      <c r="BO26" s="55">
        <v>6741</v>
      </c>
      <c r="BP26" s="55">
        <v>4265</v>
      </c>
      <c r="BQ26" s="55">
        <v>2475</v>
      </c>
      <c r="BR26" s="55">
        <v>8733</v>
      </c>
      <c r="BS26" s="55">
        <v>2117</v>
      </c>
      <c r="BT26" s="55">
        <v>5604</v>
      </c>
      <c r="BU26" s="55">
        <v>116738</v>
      </c>
      <c r="BV26" s="55">
        <v>6720</v>
      </c>
      <c r="BW26" s="55">
        <v>1805</v>
      </c>
      <c r="BX26" s="55">
        <v>4915</v>
      </c>
      <c r="BY26" s="55">
        <v>3319</v>
      </c>
      <c r="BZ26" s="55">
        <v>2868</v>
      </c>
      <c r="CA26" s="55">
        <v>1185</v>
      </c>
      <c r="CB26" s="55">
        <v>1005</v>
      </c>
      <c r="CC26" s="55">
        <v>803</v>
      </c>
      <c r="CD26" s="55">
        <v>202</v>
      </c>
      <c r="CE26" s="55">
        <v>10056</v>
      </c>
      <c r="CF26" s="55">
        <v>785</v>
      </c>
      <c r="CG26" s="55">
        <v>887</v>
      </c>
      <c r="CH26" s="55">
        <v>3815</v>
      </c>
      <c r="CI26" s="55">
        <v>263</v>
      </c>
      <c r="CJ26" s="55">
        <v>1123</v>
      </c>
      <c r="CK26" s="55">
        <v>2429</v>
      </c>
      <c r="CL26" s="55">
        <v>13541</v>
      </c>
      <c r="CM26" s="55">
        <v>29837</v>
      </c>
      <c r="CN26" s="55">
        <v>5298</v>
      </c>
      <c r="CO26" s="55">
        <v>3009</v>
      </c>
      <c r="CP26" s="55">
        <v>1627</v>
      </c>
      <c r="CQ26" s="55">
        <v>1382</v>
      </c>
      <c r="CR26" s="55">
        <v>3008</v>
      </c>
      <c r="CS26" s="55">
        <v>1498</v>
      </c>
      <c r="CT26" s="55">
        <v>1060</v>
      </c>
      <c r="CU26" s="55">
        <v>450</v>
      </c>
      <c r="CV26" s="55">
        <v>3290</v>
      </c>
      <c r="CW26" s="55">
        <v>893</v>
      </c>
      <c r="CX26" s="55">
        <v>361</v>
      </c>
      <c r="CY26" s="55">
        <v>1065</v>
      </c>
    </row>
    <row r="27" spans="1:103">
      <c r="C27" s="55" t="s">
        <v>2307</v>
      </c>
      <c r="D27" s="55">
        <v>399609</v>
      </c>
      <c r="E27" s="55">
        <v>4904</v>
      </c>
      <c r="F27" s="55">
        <v>251</v>
      </c>
      <c r="G27" s="55">
        <v>324</v>
      </c>
      <c r="H27" s="55">
        <v>7063</v>
      </c>
      <c r="I27" s="66" t="str">
        <f>'Asset hierarchy'!$A$1</f>
        <v>..</v>
      </c>
      <c r="J27" s="55">
        <v>5224</v>
      </c>
      <c r="K27" s="55">
        <v>1190</v>
      </c>
      <c r="L27" s="66" t="s">
        <v>2309</v>
      </c>
      <c r="M27" s="55">
        <v>34944</v>
      </c>
      <c r="N27" s="55">
        <v>4616</v>
      </c>
      <c r="O27" s="55">
        <v>3223</v>
      </c>
      <c r="P27" s="55">
        <v>1374</v>
      </c>
      <c r="Q27" s="55">
        <v>18</v>
      </c>
      <c r="R27" s="55">
        <v>330</v>
      </c>
      <c r="S27" s="55">
        <v>237</v>
      </c>
      <c r="T27" s="55">
        <v>37</v>
      </c>
      <c r="U27" s="55">
        <v>56</v>
      </c>
      <c r="V27" s="55">
        <v>323</v>
      </c>
      <c r="W27" s="55">
        <v>488</v>
      </c>
      <c r="X27" s="55">
        <v>588</v>
      </c>
      <c r="Y27" s="55">
        <v>894</v>
      </c>
      <c r="Z27" s="55">
        <v>1535</v>
      </c>
      <c r="AA27" s="55">
        <v>4188</v>
      </c>
      <c r="AB27" s="55">
        <v>1024</v>
      </c>
      <c r="AC27" s="55">
        <v>808</v>
      </c>
      <c r="AD27" s="55">
        <v>639</v>
      </c>
      <c r="AE27" s="55">
        <v>2227</v>
      </c>
      <c r="AF27" s="55">
        <v>1748</v>
      </c>
      <c r="AG27" s="55">
        <v>644</v>
      </c>
      <c r="AH27" s="55">
        <v>2463</v>
      </c>
      <c r="AI27" s="55">
        <v>7294</v>
      </c>
      <c r="AJ27" s="55">
        <v>3532</v>
      </c>
      <c r="AK27" s="55">
        <v>955</v>
      </c>
      <c r="AL27" s="55">
        <v>340</v>
      </c>
      <c r="AM27" s="55">
        <v>615</v>
      </c>
      <c r="AN27" s="55">
        <v>650</v>
      </c>
      <c r="AO27" s="55">
        <v>11322</v>
      </c>
      <c r="AP27" s="55">
        <v>4996</v>
      </c>
      <c r="AQ27" s="55">
        <v>3474</v>
      </c>
      <c r="AR27" s="55">
        <v>1630</v>
      </c>
      <c r="AS27" s="55">
        <v>1642</v>
      </c>
      <c r="AT27" s="66" t="s">
        <v>2309</v>
      </c>
      <c r="AU27" s="55">
        <v>32915</v>
      </c>
      <c r="AV27" s="55">
        <v>4075</v>
      </c>
      <c r="AW27" s="55">
        <v>4380</v>
      </c>
      <c r="AX27" s="55">
        <v>24459</v>
      </c>
      <c r="AY27" s="55">
        <v>2438</v>
      </c>
      <c r="AZ27" s="55">
        <v>7766</v>
      </c>
      <c r="BA27" s="55">
        <v>9646</v>
      </c>
      <c r="BB27" s="55">
        <v>5618</v>
      </c>
      <c r="BC27" s="55">
        <v>3756</v>
      </c>
      <c r="BD27" s="55">
        <v>-122</v>
      </c>
      <c r="BE27" s="55">
        <v>10578</v>
      </c>
      <c r="BF27" s="55">
        <v>656</v>
      </c>
      <c r="BG27" s="55">
        <v>5589</v>
      </c>
      <c r="BH27" s="55">
        <v>1922</v>
      </c>
      <c r="BI27" s="55">
        <v>3667</v>
      </c>
      <c r="BJ27" s="55">
        <v>2526</v>
      </c>
      <c r="BK27" s="55">
        <v>7069</v>
      </c>
      <c r="BL27" s="55">
        <v>5401</v>
      </c>
      <c r="BM27" s="55">
        <v>1668</v>
      </c>
      <c r="BN27" s="55">
        <v>10678</v>
      </c>
      <c r="BO27" s="55">
        <v>7047</v>
      </c>
      <c r="BP27" s="55">
        <v>4573</v>
      </c>
      <c r="BQ27" s="55">
        <v>2474</v>
      </c>
      <c r="BR27" s="55">
        <v>8865</v>
      </c>
      <c r="BS27" s="55">
        <v>1877</v>
      </c>
      <c r="BT27" s="55">
        <v>5827</v>
      </c>
      <c r="BU27" s="55">
        <v>117413</v>
      </c>
      <c r="BV27" s="55">
        <v>6972</v>
      </c>
      <c r="BW27" s="55">
        <v>2203</v>
      </c>
      <c r="BX27" s="55">
        <v>4769</v>
      </c>
      <c r="BY27" s="55">
        <v>3112</v>
      </c>
      <c r="BZ27" s="55">
        <v>3039</v>
      </c>
      <c r="CA27" s="55">
        <v>1259</v>
      </c>
      <c r="CB27" s="55">
        <v>1147</v>
      </c>
      <c r="CC27" s="55">
        <v>909</v>
      </c>
      <c r="CD27" s="55">
        <v>238</v>
      </c>
      <c r="CE27" s="55">
        <v>7168</v>
      </c>
      <c r="CF27" s="55">
        <v>756</v>
      </c>
      <c r="CG27" s="55">
        <v>764</v>
      </c>
      <c r="CH27" s="55">
        <v>3111</v>
      </c>
      <c r="CI27" s="55">
        <v>174</v>
      </c>
      <c r="CJ27" s="55">
        <v>915</v>
      </c>
      <c r="CK27" s="55">
        <v>2022</v>
      </c>
      <c r="CL27" s="55">
        <v>16042</v>
      </c>
      <c r="CM27" s="55">
        <v>30902</v>
      </c>
      <c r="CN27" s="55">
        <v>5858</v>
      </c>
      <c r="CO27" s="55">
        <v>2990</v>
      </c>
      <c r="CP27" s="55">
        <v>1626</v>
      </c>
      <c r="CQ27" s="55">
        <v>1364</v>
      </c>
      <c r="CR27" s="55">
        <v>3190</v>
      </c>
      <c r="CS27" s="55">
        <v>1683</v>
      </c>
      <c r="CT27" s="55">
        <v>996</v>
      </c>
      <c r="CU27" s="55">
        <v>511</v>
      </c>
      <c r="CV27" s="55">
        <v>3599</v>
      </c>
      <c r="CW27" s="55">
        <v>1097</v>
      </c>
      <c r="CX27" s="55">
        <v>436</v>
      </c>
      <c r="CY27" s="55">
        <v>754</v>
      </c>
    </row>
    <row r="28" spans="1:103">
      <c r="C28" s="61">
        <v>2020</v>
      </c>
      <c r="D28" s="55">
        <v>369645</v>
      </c>
      <c r="E28" s="55">
        <v>4979</v>
      </c>
      <c r="F28" s="55">
        <v>246</v>
      </c>
      <c r="G28" s="55">
        <v>261</v>
      </c>
      <c r="H28" s="55">
        <v>3165</v>
      </c>
      <c r="I28" s="66" t="str">
        <f>'Asset hierarchy'!$A$1</f>
        <v>..</v>
      </c>
      <c r="J28" s="55">
        <v>2589</v>
      </c>
      <c r="K28" s="55">
        <v>387</v>
      </c>
      <c r="L28" s="66" t="s">
        <v>2309</v>
      </c>
      <c r="M28" s="55">
        <v>31408</v>
      </c>
      <c r="N28" s="55">
        <v>4028</v>
      </c>
      <c r="O28" s="55">
        <v>2933</v>
      </c>
      <c r="P28" s="55">
        <v>1089</v>
      </c>
      <c r="Q28" s="55">
        <v>6</v>
      </c>
      <c r="R28" s="55">
        <v>237</v>
      </c>
      <c r="S28" s="55">
        <v>159</v>
      </c>
      <c r="T28" s="55">
        <v>20</v>
      </c>
      <c r="U28" s="55">
        <v>58</v>
      </c>
      <c r="V28" s="55">
        <v>308</v>
      </c>
      <c r="W28" s="55">
        <v>628</v>
      </c>
      <c r="X28" s="55">
        <v>279</v>
      </c>
      <c r="Y28" s="55">
        <v>612</v>
      </c>
      <c r="Z28" s="55">
        <v>1224</v>
      </c>
      <c r="AA28" s="55">
        <v>4071</v>
      </c>
      <c r="AB28" s="55">
        <v>781</v>
      </c>
      <c r="AC28" s="55">
        <v>434</v>
      </c>
      <c r="AD28" s="55">
        <v>658</v>
      </c>
      <c r="AE28" s="55">
        <v>2041</v>
      </c>
      <c r="AF28" s="55">
        <v>1621</v>
      </c>
      <c r="AG28" s="55">
        <v>758</v>
      </c>
      <c r="AH28" s="55">
        <v>2138</v>
      </c>
      <c r="AI28" s="55">
        <v>7038</v>
      </c>
      <c r="AJ28" s="55">
        <v>3296</v>
      </c>
      <c r="AK28" s="55">
        <v>798</v>
      </c>
      <c r="AL28" s="55">
        <v>255</v>
      </c>
      <c r="AM28" s="55">
        <v>543</v>
      </c>
      <c r="AN28" s="55">
        <v>458</v>
      </c>
      <c r="AO28" s="55">
        <v>9901</v>
      </c>
      <c r="AP28" s="55">
        <v>6187</v>
      </c>
      <c r="AQ28" s="55">
        <v>1646</v>
      </c>
      <c r="AR28" s="55">
        <v>591</v>
      </c>
      <c r="AS28" s="55">
        <v>1050</v>
      </c>
      <c r="AT28" s="66" t="s">
        <v>2309</v>
      </c>
      <c r="AU28" s="55">
        <v>33855</v>
      </c>
      <c r="AV28" s="55">
        <v>4577</v>
      </c>
      <c r="AW28" s="55">
        <v>4107</v>
      </c>
      <c r="AX28" s="55">
        <v>25176</v>
      </c>
      <c r="AY28" s="55">
        <v>1534</v>
      </c>
      <c r="AZ28" s="55">
        <v>6707</v>
      </c>
      <c r="BA28" s="55">
        <v>8098</v>
      </c>
      <c r="BB28" s="55">
        <v>4721</v>
      </c>
      <c r="BC28" s="55">
        <v>5035</v>
      </c>
      <c r="BD28" s="55">
        <v>-704</v>
      </c>
      <c r="BE28" s="55">
        <v>9074</v>
      </c>
      <c r="BF28" s="55">
        <v>561</v>
      </c>
      <c r="BG28" s="55">
        <v>3921</v>
      </c>
      <c r="BH28" s="55">
        <v>1244</v>
      </c>
      <c r="BI28" s="55">
        <v>2677</v>
      </c>
      <c r="BJ28" s="55">
        <v>2540</v>
      </c>
      <c r="BK28" s="55">
        <v>6765</v>
      </c>
      <c r="BL28" s="55">
        <v>5034</v>
      </c>
      <c r="BM28" s="55">
        <v>1734</v>
      </c>
      <c r="BN28" s="55">
        <v>10659</v>
      </c>
      <c r="BO28" s="55">
        <v>7062</v>
      </c>
      <c r="BP28" s="55">
        <v>4638</v>
      </c>
      <c r="BQ28" s="55">
        <v>2424</v>
      </c>
      <c r="BR28" s="55">
        <v>8805</v>
      </c>
      <c r="BS28" s="55">
        <v>3130</v>
      </c>
      <c r="BT28" s="55">
        <v>5747</v>
      </c>
      <c r="BU28" s="55">
        <v>105092</v>
      </c>
      <c r="BV28" s="55">
        <v>6224</v>
      </c>
      <c r="BW28" s="55">
        <v>1526</v>
      </c>
      <c r="BX28" s="55">
        <v>4699</v>
      </c>
      <c r="BY28" s="55">
        <v>3319</v>
      </c>
      <c r="BZ28" s="55">
        <v>2661</v>
      </c>
      <c r="CA28" s="55">
        <v>1657</v>
      </c>
      <c r="CB28" s="55">
        <v>956</v>
      </c>
      <c r="CC28" s="55">
        <v>727</v>
      </c>
      <c r="CD28" s="55">
        <v>227</v>
      </c>
      <c r="CE28" s="55">
        <v>3843</v>
      </c>
      <c r="CF28" s="55">
        <v>633</v>
      </c>
      <c r="CG28" s="55">
        <v>359</v>
      </c>
      <c r="CH28" s="55">
        <v>2876</v>
      </c>
      <c r="CI28" s="55">
        <v>79</v>
      </c>
      <c r="CJ28" s="55">
        <v>1050</v>
      </c>
      <c r="CK28" s="55">
        <v>1747</v>
      </c>
      <c r="CL28" s="55">
        <v>18116</v>
      </c>
      <c r="CM28" s="55">
        <v>30167</v>
      </c>
      <c r="CN28" s="55">
        <v>6199</v>
      </c>
      <c r="CO28" s="55">
        <v>4635</v>
      </c>
      <c r="CP28" s="55">
        <v>1508</v>
      </c>
      <c r="CQ28" s="55">
        <v>3127</v>
      </c>
      <c r="CR28" s="55">
        <v>2824</v>
      </c>
      <c r="CS28" s="55">
        <v>1511</v>
      </c>
      <c r="CT28" s="55">
        <v>896</v>
      </c>
      <c r="CU28" s="55">
        <v>417</v>
      </c>
      <c r="CV28" s="55">
        <v>2982</v>
      </c>
      <c r="CW28" s="55">
        <v>839</v>
      </c>
      <c r="CX28" s="55">
        <v>453</v>
      </c>
      <c r="CY28" s="55">
        <v>507</v>
      </c>
    </row>
    <row r="29" spans="1:103" ht="13.8" thickBot="1">
      <c r="C29" s="61"/>
      <c r="L29" s="66"/>
      <c r="AT29" s="66"/>
    </row>
    <row r="30" spans="1:103">
      <c r="A30" s="62" t="s">
        <v>2308</v>
      </c>
      <c r="B30" s="62"/>
      <c r="C30" s="62" t="s">
        <v>2284</v>
      </c>
      <c r="D30" s="55">
        <v>251802</v>
      </c>
      <c r="E30" s="55">
        <v>5063</v>
      </c>
      <c r="F30" s="55">
        <v>109</v>
      </c>
      <c r="G30" s="55">
        <v>75</v>
      </c>
      <c r="H30" s="55">
        <v>11353</v>
      </c>
      <c r="I30" s="66" t="str">
        <f>'Asset hierarchy'!$A$1</f>
        <v>..</v>
      </c>
      <c r="J30" s="55">
        <v>8967</v>
      </c>
      <c r="K30" s="55">
        <v>247</v>
      </c>
      <c r="L30" s="66" t="s">
        <v>2309</v>
      </c>
      <c r="M30" s="55">
        <v>32787</v>
      </c>
      <c r="N30" s="55">
        <v>2972</v>
      </c>
      <c r="O30" s="55">
        <v>1914</v>
      </c>
      <c r="P30" s="55">
        <v>486</v>
      </c>
      <c r="Q30" s="55">
        <v>109</v>
      </c>
      <c r="R30" s="55">
        <v>552</v>
      </c>
      <c r="S30" s="55">
        <v>381</v>
      </c>
      <c r="T30" s="55">
        <v>139</v>
      </c>
      <c r="U30" s="55">
        <v>36</v>
      </c>
      <c r="V30" s="55">
        <v>416</v>
      </c>
      <c r="W30" s="55">
        <v>834</v>
      </c>
      <c r="X30" s="55">
        <v>688</v>
      </c>
      <c r="Y30" s="55">
        <v>339</v>
      </c>
      <c r="Z30" s="55">
        <v>2871</v>
      </c>
      <c r="AA30" s="55">
        <v>2207</v>
      </c>
      <c r="AB30" s="55">
        <v>1450</v>
      </c>
      <c r="AC30" s="55">
        <v>664</v>
      </c>
      <c r="AD30" s="55">
        <v>1667</v>
      </c>
      <c r="AE30" s="55">
        <v>2158</v>
      </c>
      <c r="AF30" s="55">
        <v>3216</v>
      </c>
      <c r="AG30" s="55">
        <v>1037</v>
      </c>
      <c r="AH30" s="55">
        <v>2197</v>
      </c>
      <c r="AI30" s="55">
        <v>5813</v>
      </c>
      <c r="AJ30" s="55">
        <v>2218</v>
      </c>
      <c r="AK30" s="55">
        <v>616</v>
      </c>
      <c r="AL30" s="55">
        <v>194</v>
      </c>
      <c r="AM30" s="55">
        <v>335</v>
      </c>
      <c r="AN30" s="55">
        <v>1110</v>
      </c>
      <c r="AO30" s="55">
        <v>4647</v>
      </c>
      <c r="AP30" s="55">
        <v>4943</v>
      </c>
      <c r="AQ30" s="55">
        <v>4777</v>
      </c>
      <c r="AR30" s="55">
        <v>2215</v>
      </c>
      <c r="AS30" s="55">
        <v>2643</v>
      </c>
      <c r="AT30" s="66" t="s">
        <v>2309</v>
      </c>
      <c r="AU30" s="55">
        <v>11990</v>
      </c>
      <c r="AV30" s="55">
        <v>2355</v>
      </c>
      <c r="AW30" s="55">
        <v>813</v>
      </c>
      <c r="AX30" s="55">
        <v>9942</v>
      </c>
      <c r="AY30" s="55">
        <v>1163</v>
      </c>
      <c r="AZ30" s="55">
        <v>4272</v>
      </c>
      <c r="BA30" s="55">
        <v>8284</v>
      </c>
      <c r="BB30" s="55">
        <v>4004</v>
      </c>
      <c r="BC30" s="55">
        <v>742</v>
      </c>
      <c r="BD30" s="55">
        <v>4118</v>
      </c>
      <c r="BE30" s="55">
        <v>3970</v>
      </c>
      <c r="BF30" s="55">
        <v>358</v>
      </c>
      <c r="BG30" s="55">
        <v>7035</v>
      </c>
      <c r="BH30" s="55">
        <v>2363</v>
      </c>
      <c r="BI30" s="55">
        <v>5064</v>
      </c>
      <c r="BJ30" s="55">
        <v>1588</v>
      </c>
      <c r="BK30" s="55">
        <v>4113</v>
      </c>
      <c r="BL30" s="55">
        <v>2035</v>
      </c>
      <c r="BM30" s="55">
        <v>755</v>
      </c>
      <c r="BN30" s="55">
        <v>6256</v>
      </c>
      <c r="BO30" s="55">
        <v>2660</v>
      </c>
      <c r="BP30" s="55">
        <v>1474</v>
      </c>
      <c r="BQ30" s="55">
        <v>578</v>
      </c>
      <c r="BR30" s="55">
        <v>4105</v>
      </c>
      <c r="BS30" s="55">
        <v>3820</v>
      </c>
      <c r="BT30" s="55">
        <v>995</v>
      </c>
      <c r="BU30" s="55">
        <v>80251</v>
      </c>
      <c r="BV30" s="55">
        <v>2022</v>
      </c>
      <c r="BW30" s="55">
        <v>423</v>
      </c>
      <c r="BX30" s="55">
        <v>1447</v>
      </c>
      <c r="BY30" s="55">
        <v>1355</v>
      </c>
      <c r="BZ30" s="55">
        <v>3215</v>
      </c>
      <c r="CA30" s="55">
        <v>346</v>
      </c>
      <c r="CB30" s="55">
        <v>228</v>
      </c>
      <c r="CC30" s="55">
        <v>165</v>
      </c>
      <c r="CD30" s="55">
        <v>23</v>
      </c>
      <c r="CE30" s="55">
        <v>3972</v>
      </c>
      <c r="CF30" s="55">
        <v>385</v>
      </c>
      <c r="CG30" s="55">
        <v>808</v>
      </c>
      <c r="CH30" s="55">
        <v>1555</v>
      </c>
      <c r="CI30" s="55">
        <v>118</v>
      </c>
      <c r="CJ30" s="55">
        <v>487</v>
      </c>
      <c r="CK30" s="55">
        <v>734</v>
      </c>
      <c r="CL30" s="55">
        <v>8015</v>
      </c>
      <c r="CM30" s="55">
        <v>9761</v>
      </c>
      <c r="CN30" s="55">
        <v>3809</v>
      </c>
      <c r="CO30" s="55">
        <v>1200</v>
      </c>
      <c r="CP30" s="55">
        <v>493</v>
      </c>
      <c r="CQ30" s="55">
        <v>596</v>
      </c>
      <c r="CR30" s="55">
        <v>2515</v>
      </c>
      <c r="CS30" s="55">
        <v>620</v>
      </c>
      <c r="CT30" s="55">
        <v>108</v>
      </c>
      <c r="CU30" s="55">
        <v>1130</v>
      </c>
      <c r="CV30" s="55">
        <v>1175</v>
      </c>
      <c r="CW30" s="55">
        <v>560</v>
      </c>
      <c r="CX30" s="55">
        <v>323</v>
      </c>
      <c r="CY30" s="55">
        <v>581</v>
      </c>
    </row>
    <row r="31" spans="1:103">
      <c r="A31" s="55" t="s">
        <v>2285</v>
      </c>
      <c r="C31" s="55" t="s">
        <v>2286</v>
      </c>
      <c r="D31" s="55">
        <v>268428</v>
      </c>
      <c r="E31" s="55">
        <v>4591</v>
      </c>
      <c r="F31" s="55">
        <v>136</v>
      </c>
      <c r="G31" s="55">
        <v>68</v>
      </c>
      <c r="H31" s="55">
        <v>13023</v>
      </c>
      <c r="I31" s="66" t="str">
        <f>'Asset hierarchy'!$A$1</f>
        <v>..</v>
      </c>
      <c r="J31" s="55">
        <v>12233</v>
      </c>
      <c r="K31" s="55">
        <v>313</v>
      </c>
      <c r="L31" s="66" t="s">
        <v>2309</v>
      </c>
      <c r="M31" s="55">
        <v>33880</v>
      </c>
      <c r="N31" s="55">
        <v>3436</v>
      </c>
      <c r="O31" s="55">
        <v>2497</v>
      </c>
      <c r="P31" s="55">
        <v>630</v>
      </c>
      <c r="Q31" s="55">
        <v>201</v>
      </c>
      <c r="R31" s="55">
        <v>517</v>
      </c>
      <c r="S31" s="55">
        <v>303</v>
      </c>
      <c r="T31" s="55">
        <v>123</v>
      </c>
      <c r="U31" s="55">
        <v>52</v>
      </c>
      <c r="V31" s="55">
        <v>459</v>
      </c>
      <c r="W31" s="55">
        <v>828</v>
      </c>
      <c r="X31" s="55">
        <v>833</v>
      </c>
      <c r="Y31" s="55">
        <v>413</v>
      </c>
      <c r="Z31" s="55">
        <v>3260</v>
      </c>
      <c r="AA31" s="55">
        <v>2304</v>
      </c>
      <c r="AB31" s="55">
        <v>1440</v>
      </c>
      <c r="AC31" s="55">
        <v>844</v>
      </c>
      <c r="AD31" s="55">
        <v>1607</v>
      </c>
      <c r="AE31" s="55">
        <v>2238</v>
      </c>
      <c r="AF31" s="55">
        <v>2954</v>
      </c>
      <c r="AG31" s="55">
        <v>1067</v>
      </c>
      <c r="AH31" s="55">
        <v>2168</v>
      </c>
      <c r="AI31" s="55">
        <v>5429</v>
      </c>
      <c r="AJ31" s="55">
        <v>2414</v>
      </c>
      <c r="AK31" s="55">
        <v>683</v>
      </c>
      <c r="AL31" s="55">
        <v>259</v>
      </c>
      <c r="AM31" s="55">
        <v>394</v>
      </c>
      <c r="AN31" s="55">
        <v>1118</v>
      </c>
      <c r="AO31" s="55">
        <v>6148</v>
      </c>
      <c r="AP31" s="55">
        <v>4680</v>
      </c>
      <c r="AQ31" s="55">
        <v>3971</v>
      </c>
      <c r="AR31" s="55">
        <v>1556</v>
      </c>
      <c r="AS31" s="55">
        <v>2186</v>
      </c>
      <c r="AT31" s="66" t="s">
        <v>2309</v>
      </c>
      <c r="AU31" s="55">
        <v>14313</v>
      </c>
      <c r="AV31" s="55">
        <v>3266</v>
      </c>
      <c r="AW31" s="55">
        <v>1033</v>
      </c>
      <c r="AX31" s="55">
        <v>11867</v>
      </c>
      <c r="AY31" s="55">
        <v>1229</v>
      </c>
      <c r="AZ31" s="55">
        <v>5404</v>
      </c>
      <c r="BA31" s="55">
        <v>9519</v>
      </c>
      <c r="BB31" s="55">
        <v>4312</v>
      </c>
      <c r="BC31" s="55">
        <v>609</v>
      </c>
      <c r="BD31" s="55">
        <v>4522</v>
      </c>
      <c r="BE31" s="55">
        <v>5811</v>
      </c>
      <c r="BF31" s="55">
        <v>479</v>
      </c>
      <c r="BG31" s="55">
        <v>5298</v>
      </c>
      <c r="BH31" s="55">
        <v>1381</v>
      </c>
      <c r="BI31" s="55">
        <v>3880</v>
      </c>
      <c r="BJ31" s="55">
        <v>1584</v>
      </c>
      <c r="BK31" s="55">
        <v>4157</v>
      </c>
      <c r="BL31" s="55">
        <v>3199</v>
      </c>
      <c r="BM31" s="55">
        <v>570</v>
      </c>
      <c r="BN31" s="55">
        <v>5841</v>
      </c>
      <c r="BO31" s="55">
        <v>3346</v>
      </c>
      <c r="BP31" s="55">
        <v>2352</v>
      </c>
      <c r="BQ31" s="55">
        <v>774</v>
      </c>
      <c r="BR31" s="55">
        <v>5272</v>
      </c>
      <c r="BS31" s="55">
        <v>4167</v>
      </c>
      <c r="BT31" s="55">
        <v>1032</v>
      </c>
      <c r="BU31" s="55">
        <v>79683</v>
      </c>
      <c r="BV31" s="55">
        <v>2150</v>
      </c>
      <c r="BW31" s="55">
        <v>770</v>
      </c>
      <c r="BX31" s="55">
        <v>1226</v>
      </c>
      <c r="BY31" s="55">
        <v>1490</v>
      </c>
      <c r="BZ31" s="55">
        <v>3361</v>
      </c>
      <c r="CA31" s="55">
        <v>406</v>
      </c>
      <c r="CB31" s="55">
        <v>281</v>
      </c>
      <c r="CC31" s="55">
        <v>239</v>
      </c>
      <c r="CD31" s="55">
        <v>24</v>
      </c>
      <c r="CE31" s="55">
        <v>5272</v>
      </c>
      <c r="CF31" s="55">
        <v>470</v>
      </c>
      <c r="CG31" s="55">
        <v>828</v>
      </c>
      <c r="CH31" s="55">
        <v>1773</v>
      </c>
      <c r="CI31" s="55">
        <v>113</v>
      </c>
      <c r="CJ31" s="55">
        <v>519</v>
      </c>
      <c r="CK31" s="55">
        <v>1070</v>
      </c>
      <c r="CL31" s="55">
        <v>7717</v>
      </c>
      <c r="CM31" s="55">
        <v>10869</v>
      </c>
      <c r="CN31" s="55">
        <v>4768</v>
      </c>
      <c r="CO31" s="55">
        <v>1285</v>
      </c>
      <c r="CP31" s="55">
        <v>586</v>
      </c>
      <c r="CQ31" s="55">
        <v>685</v>
      </c>
      <c r="CR31" s="55">
        <v>2386</v>
      </c>
      <c r="CS31" s="55">
        <v>839</v>
      </c>
      <c r="CT31" s="55">
        <v>394</v>
      </c>
      <c r="CU31" s="55">
        <v>1121</v>
      </c>
      <c r="CV31" s="55">
        <v>1400</v>
      </c>
      <c r="CW31" s="55">
        <v>589</v>
      </c>
      <c r="CX31" s="55">
        <v>404</v>
      </c>
      <c r="CY31" s="55">
        <v>621</v>
      </c>
    </row>
    <row r="32" spans="1:103">
      <c r="A32" s="55" t="s">
        <v>2285</v>
      </c>
      <c r="C32" s="55" t="s">
        <v>2287</v>
      </c>
      <c r="D32" s="55">
        <v>274350</v>
      </c>
      <c r="E32" s="55">
        <v>3785</v>
      </c>
      <c r="F32" s="55">
        <v>90</v>
      </c>
      <c r="G32" s="55">
        <v>73</v>
      </c>
      <c r="H32" s="55">
        <v>9825</v>
      </c>
      <c r="I32" s="66" t="str">
        <f>'Asset hierarchy'!$A$1</f>
        <v>..</v>
      </c>
      <c r="J32" s="55">
        <v>9228</v>
      </c>
      <c r="K32" s="55">
        <v>336</v>
      </c>
      <c r="L32" s="66" t="s">
        <v>2309</v>
      </c>
      <c r="M32" s="55">
        <v>31012</v>
      </c>
      <c r="N32" s="55">
        <v>3123</v>
      </c>
      <c r="O32" s="55">
        <v>2326</v>
      </c>
      <c r="P32" s="55">
        <v>595</v>
      </c>
      <c r="Q32" s="55">
        <v>168</v>
      </c>
      <c r="R32" s="55">
        <v>431</v>
      </c>
      <c r="S32" s="55">
        <v>264</v>
      </c>
      <c r="T32" s="55">
        <v>92</v>
      </c>
      <c r="U32" s="55">
        <v>59</v>
      </c>
      <c r="V32" s="55">
        <v>316</v>
      </c>
      <c r="W32" s="55">
        <v>592</v>
      </c>
      <c r="X32" s="55">
        <v>937</v>
      </c>
      <c r="Y32" s="55">
        <v>430</v>
      </c>
      <c r="Z32" s="55">
        <v>3097</v>
      </c>
      <c r="AA32" s="55">
        <v>2434</v>
      </c>
      <c r="AB32" s="55">
        <v>1512</v>
      </c>
      <c r="AC32" s="55">
        <v>973</v>
      </c>
      <c r="AD32" s="55">
        <v>1380</v>
      </c>
      <c r="AE32" s="55">
        <v>1860</v>
      </c>
      <c r="AF32" s="55">
        <v>2516</v>
      </c>
      <c r="AG32" s="55">
        <v>753</v>
      </c>
      <c r="AH32" s="55">
        <v>1903</v>
      </c>
      <c r="AI32" s="55">
        <v>5048</v>
      </c>
      <c r="AJ32" s="55">
        <v>2421</v>
      </c>
      <c r="AK32" s="55">
        <v>609</v>
      </c>
      <c r="AL32" s="55">
        <v>188</v>
      </c>
      <c r="AM32" s="55">
        <v>409</v>
      </c>
      <c r="AN32" s="55">
        <v>925</v>
      </c>
      <c r="AO32" s="55">
        <v>6026</v>
      </c>
      <c r="AP32" s="55">
        <v>5937</v>
      </c>
      <c r="AQ32" s="55">
        <v>4203</v>
      </c>
      <c r="AR32" s="55">
        <v>1765</v>
      </c>
      <c r="AS32" s="55">
        <v>2254</v>
      </c>
      <c r="AT32" s="66" t="s">
        <v>2309</v>
      </c>
      <c r="AU32" s="55">
        <v>14082</v>
      </c>
      <c r="AV32" s="55">
        <v>3108</v>
      </c>
      <c r="AW32" s="55">
        <v>910</v>
      </c>
      <c r="AX32" s="55">
        <v>11676</v>
      </c>
      <c r="AY32" s="55">
        <v>1662</v>
      </c>
      <c r="AZ32" s="55">
        <v>5837</v>
      </c>
      <c r="BA32" s="55">
        <v>8733</v>
      </c>
      <c r="BB32" s="55">
        <v>3701</v>
      </c>
      <c r="BC32" s="55">
        <v>639</v>
      </c>
      <c r="BD32" s="55">
        <v>4664</v>
      </c>
      <c r="BE32" s="55">
        <v>5847</v>
      </c>
      <c r="BF32" s="55">
        <v>483</v>
      </c>
      <c r="BG32" s="55">
        <v>6080</v>
      </c>
      <c r="BH32" s="55">
        <v>1576</v>
      </c>
      <c r="BI32" s="55">
        <v>4477</v>
      </c>
      <c r="BJ32" s="55">
        <v>1659</v>
      </c>
      <c r="BK32" s="55">
        <v>4382</v>
      </c>
      <c r="BL32" s="55">
        <v>3406</v>
      </c>
      <c r="BM32" s="55">
        <v>664</v>
      </c>
      <c r="BN32" s="55">
        <v>7949</v>
      </c>
      <c r="BO32" s="55">
        <v>3108</v>
      </c>
      <c r="BP32" s="55">
        <v>2215</v>
      </c>
      <c r="BQ32" s="55">
        <v>794</v>
      </c>
      <c r="BR32" s="55">
        <v>5272</v>
      </c>
      <c r="BS32" s="55">
        <v>4361</v>
      </c>
      <c r="BT32" s="55">
        <v>1143</v>
      </c>
      <c r="BU32" s="55">
        <v>83595</v>
      </c>
      <c r="BV32" s="55">
        <v>2813</v>
      </c>
      <c r="BW32" s="55">
        <v>1039</v>
      </c>
      <c r="BX32" s="55">
        <v>1686</v>
      </c>
      <c r="BY32" s="55">
        <v>1541</v>
      </c>
      <c r="BZ32" s="55">
        <v>3743</v>
      </c>
      <c r="CA32" s="55">
        <v>514</v>
      </c>
      <c r="CB32" s="55">
        <v>353</v>
      </c>
      <c r="CC32" s="55">
        <v>330</v>
      </c>
      <c r="CD32" s="55">
        <v>26</v>
      </c>
      <c r="CE32" s="55">
        <v>5806</v>
      </c>
      <c r="CF32" s="55">
        <v>507</v>
      </c>
      <c r="CG32" s="55">
        <v>608</v>
      </c>
      <c r="CH32" s="55">
        <v>1827</v>
      </c>
      <c r="CI32" s="55">
        <v>138</v>
      </c>
      <c r="CJ32" s="55">
        <v>612</v>
      </c>
      <c r="CK32" s="55">
        <v>1051</v>
      </c>
      <c r="CL32" s="55">
        <v>8079</v>
      </c>
      <c r="CM32" s="55">
        <v>11882</v>
      </c>
      <c r="CN32" s="55">
        <v>4888</v>
      </c>
      <c r="CO32" s="55">
        <v>1235</v>
      </c>
      <c r="CP32" s="55">
        <v>570</v>
      </c>
      <c r="CQ32" s="55">
        <v>665</v>
      </c>
      <c r="CR32" s="55">
        <v>2709</v>
      </c>
      <c r="CS32" s="55">
        <v>1027</v>
      </c>
      <c r="CT32" s="55">
        <v>458</v>
      </c>
      <c r="CU32" s="55">
        <v>1207</v>
      </c>
      <c r="CV32" s="55">
        <v>1938</v>
      </c>
      <c r="CW32" s="55">
        <v>691</v>
      </c>
      <c r="CX32" s="55">
        <v>408</v>
      </c>
      <c r="CY32" s="55">
        <v>582</v>
      </c>
    </row>
    <row r="33" spans="1:103">
      <c r="A33" s="55" t="s">
        <v>2285</v>
      </c>
      <c r="C33" s="55" t="s">
        <v>2288</v>
      </c>
      <c r="D33" s="55">
        <v>286753</v>
      </c>
      <c r="E33" s="55">
        <v>3821</v>
      </c>
      <c r="F33" s="55">
        <v>157</v>
      </c>
      <c r="G33" s="55">
        <v>77</v>
      </c>
      <c r="H33" s="55">
        <v>7425</v>
      </c>
      <c r="I33" s="66" t="str">
        <f>'Asset hierarchy'!$A$1</f>
        <v>..</v>
      </c>
      <c r="J33" s="55">
        <v>6847</v>
      </c>
      <c r="K33" s="55">
        <v>346</v>
      </c>
      <c r="L33" s="66" t="s">
        <v>2309</v>
      </c>
      <c r="M33" s="55">
        <v>30421</v>
      </c>
      <c r="N33" s="55">
        <v>3099</v>
      </c>
      <c r="O33" s="55">
        <v>2277</v>
      </c>
      <c r="P33" s="55">
        <v>579</v>
      </c>
      <c r="Q33" s="55">
        <v>116</v>
      </c>
      <c r="R33" s="55">
        <v>414</v>
      </c>
      <c r="S33" s="55">
        <v>256</v>
      </c>
      <c r="T33" s="55">
        <v>91</v>
      </c>
      <c r="U33" s="55">
        <v>60</v>
      </c>
      <c r="V33" s="55">
        <v>282</v>
      </c>
      <c r="W33" s="55">
        <v>579</v>
      </c>
      <c r="X33" s="55">
        <v>976</v>
      </c>
      <c r="Y33" s="55">
        <v>380</v>
      </c>
      <c r="Z33" s="55">
        <v>2827</v>
      </c>
      <c r="AA33" s="55">
        <v>2285</v>
      </c>
      <c r="AB33" s="55">
        <v>1332</v>
      </c>
      <c r="AC33" s="55">
        <v>905</v>
      </c>
      <c r="AD33" s="55">
        <v>1227</v>
      </c>
      <c r="AE33" s="55">
        <v>2040</v>
      </c>
      <c r="AF33" s="55">
        <v>3093</v>
      </c>
      <c r="AG33" s="55">
        <v>644</v>
      </c>
      <c r="AH33" s="55">
        <v>1933</v>
      </c>
      <c r="AI33" s="55">
        <v>4684</v>
      </c>
      <c r="AJ33" s="55">
        <v>2239</v>
      </c>
      <c r="AK33" s="55">
        <v>591</v>
      </c>
      <c r="AL33" s="55">
        <v>195</v>
      </c>
      <c r="AM33" s="55">
        <v>381</v>
      </c>
      <c r="AN33" s="55">
        <v>1056</v>
      </c>
      <c r="AO33" s="55">
        <v>5533</v>
      </c>
      <c r="AP33" s="55">
        <v>6215</v>
      </c>
      <c r="AQ33" s="55">
        <v>3787</v>
      </c>
      <c r="AR33" s="55">
        <v>1740</v>
      </c>
      <c r="AS33" s="55">
        <v>2121</v>
      </c>
      <c r="AT33" s="66" t="s">
        <v>2309</v>
      </c>
      <c r="AU33" s="55">
        <v>12914</v>
      </c>
      <c r="AV33" s="55">
        <v>3448</v>
      </c>
      <c r="AW33" s="55">
        <v>830</v>
      </c>
      <c r="AX33" s="55">
        <v>10708</v>
      </c>
      <c r="AY33" s="55">
        <v>1182</v>
      </c>
      <c r="AZ33" s="55">
        <v>5554</v>
      </c>
      <c r="BA33" s="55">
        <v>9150</v>
      </c>
      <c r="BB33" s="55">
        <v>4225</v>
      </c>
      <c r="BC33" s="55">
        <v>-210</v>
      </c>
      <c r="BD33" s="55">
        <v>3767</v>
      </c>
      <c r="BE33" s="55">
        <v>7078</v>
      </c>
      <c r="BF33" s="55">
        <v>629</v>
      </c>
      <c r="BG33" s="55">
        <v>5558</v>
      </c>
      <c r="BH33" s="55">
        <v>1447</v>
      </c>
      <c r="BI33" s="55">
        <v>4104</v>
      </c>
      <c r="BJ33" s="55">
        <v>1746</v>
      </c>
      <c r="BK33" s="55">
        <v>4324</v>
      </c>
      <c r="BL33" s="55">
        <v>3354</v>
      </c>
      <c r="BM33" s="55">
        <v>666</v>
      </c>
      <c r="BN33" s="55">
        <v>12882</v>
      </c>
      <c r="BO33" s="55">
        <v>4779</v>
      </c>
      <c r="BP33" s="55">
        <v>3238</v>
      </c>
      <c r="BQ33" s="55">
        <v>1414</v>
      </c>
      <c r="BR33" s="55">
        <v>5756</v>
      </c>
      <c r="BS33" s="55">
        <v>4221</v>
      </c>
      <c r="BT33" s="55">
        <v>1633</v>
      </c>
      <c r="BU33" s="55">
        <v>90127</v>
      </c>
      <c r="BV33" s="55">
        <v>2828</v>
      </c>
      <c r="BW33" s="55">
        <v>977</v>
      </c>
      <c r="BX33" s="55">
        <v>1774</v>
      </c>
      <c r="BY33" s="55">
        <v>1485</v>
      </c>
      <c r="BZ33" s="55">
        <v>3585</v>
      </c>
      <c r="CA33" s="55">
        <v>491</v>
      </c>
      <c r="CB33" s="55">
        <v>357</v>
      </c>
      <c r="CC33" s="55">
        <v>343</v>
      </c>
      <c r="CD33" s="55">
        <v>36</v>
      </c>
      <c r="CE33" s="55">
        <v>5928</v>
      </c>
      <c r="CF33" s="55">
        <v>416</v>
      </c>
      <c r="CG33" s="55">
        <v>548</v>
      </c>
      <c r="CH33" s="55">
        <v>1867</v>
      </c>
      <c r="CI33" s="55">
        <v>128</v>
      </c>
      <c r="CJ33" s="55">
        <v>657</v>
      </c>
      <c r="CK33" s="55">
        <v>1058</v>
      </c>
      <c r="CL33" s="55">
        <v>8312</v>
      </c>
      <c r="CM33" s="55">
        <v>12887</v>
      </c>
      <c r="CN33" s="55">
        <v>3427</v>
      </c>
      <c r="CO33" s="55">
        <v>1397</v>
      </c>
      <c r="CP33" s="55">
        <v>671</v>
      </c>
      <c r="CQ33" s="55">
        <v>733</v>
      </c>
      <c r="CR33" s="55">
        <v>2658</v>
      </c>
      <c r="CS33" s="55">
        <v>1168</v>
      </c>
      <c r="CT33" s="55">
        <v>615</v>
      </c>
      <c r="CU33" s="55">
        <v>886</v>
      </c>
      <c r="CV33" s="55">
        <v>1606</v>
      </c>
      <c r="CW33" s="55">
        <v>639</v>
      </c>
      <c r="CX33" s="55">
        <v>459</v>
      </c>
      <c r="CY33" s="55">
        <v>598</v>
      </c>
    </row>
    <row r="34" spans="1:103">
      <c r="A34" s="55" t="s">
        <v>2285</v>
      </c>
      <c r="C34" s="55" t="s">
        <v>2289</v>
      </c>
      <c r="D34" s="55">
        <v>290037</v>
      </c>
      <c r="E34" s="55">
        <v>4647</v>
      </c>
      <c r="F34" s="55">
        <v>169</v>
      </c>
      <c r="G34" s="55">
        <v>56</v>
      </c>
      <c r="H34" s="55">
        <v>8567</v>
      </c>
      <c r="I34" s="66" t="str">
        <f>'Asset hierarchy'!$A$1</f>
        <v>..</v>
      </c>
      <c r="J34" s="55">
        <v>7894</v>
      </c>
      <c r="K34" s="55">
        <v>323</v>
      </c>
      <c r="L34" s="66" t="s">
        <v>2309</v>
      </c>
      <c r="M34" s="55">
        <v>28528</v>
      </c>
      <c r="N34" s="55">
        <v>2713</v>
      </c>
      <c r="O34" s="55">
        <v>2054</v>
      </c>
      <c r="P34" s="55">
        <v>530</v>
      </c>
      <c r="Q34" s="55">
        <v>111</v>
      </c>
      <c r="R34" s="55">
        <v>311</v>
      </c>
      <c r="S34" s="55">
        <v>223</v>
      </c>
      <c r="T34" s="55">
        <v>49</v>
      </c>
      <c r="U34" s="55">
        <v>30</v>
      </c>
      <c r="V34" s="55">
        <v>311</v>
      </c>
      <c r="W34" s="55">
        <v>478</v>
      </c>
      <c r="X34" s="55">
        <v>906</v>
      </c>
      <c r="Y34" s="55">
        <v>490</v>
      </c>
      <c r="Z34" s="55">
        <v>2601</v>
      </c>
      <c r="AA34" s="55">
        <v>2177</v>
      </c>
      <c r="AB34" s="55">
        <v>1105</v>
      </c>
      <c r="AC34" s="55">
        <v>809</v>
      </c>
      <c r="AD34" s="55">
        <v>1123</v>
      </c>
      <c r="AE34" s="55">
        <v>1617</v>
      </c>
      <c r="AF34" s="55">
        <v>2606</v>
      </c>
      <c r="AG34" s="55">
        <v>948</v>
      </c>
      <c r="AH34" s="55">
        <v>1623</v>
      </c>
      <c r="AI34" s="55">
        <v>4911</v>
      </c>
      <c r="AJ34" s="55">
        <v>2223</v>
      </c>
      <c r="AK34" s="55">
        <v>593</v>
      </c>
      <c r="AL34" s="55">
        <v>194</v>
      </c>
      <c r="AM34" s="55">
        <v>392</v>
      </c>
      <c r="AN34" s="55">
        <v>1192</v>
      </c>
      <c r="AO34" s="55">
        <v>5076</v>
      </c>
      <c r="AP34" s="55">
        <v>1964</v>
      </c>
      <c r="AQ34" s="55">
        <v>3879</v>
      </c>
      <c r="AR34" s="55">
        <v>1763</v>
      </c>
      <c r="AS34" s="55">
        <v>2010</v>
      </c>
      <c r="AT34" s="66" t="s">
        <v>2309</v>
      </c>
      <c r="AU34" s="55">
        <v>16070</v>
      </c>
      <c r="AV34" s="55">
        <v>3887</v>
      </c>
      <c r="AW34" s="55">
        <v>1107</v>
      </c>
      <c r="AX34" s="55">
        <v>13324</v>
      </c>
      <c r="AY34" s="55">
        <v>1496</v>
      </c>
      <c r="AZ34" s="55">
        <v>5588</v>
      </c>
      <c r="BA34" s="55">
        <v>8062</v>
      </c>
      <c r="BB34" s="55">
        <v>5011</v>
      </c>
      <c r="BC34" s="55">
        <v>-250</v>
      </c>
      <c r="BD34" s="55">
        <v>5077</v>
      </c>
      <c r="BE34" s="55">
        <v>7426</v>
      </c>
      <c r="BF34" s="55">
        <v>736</v>
      </c>
      <c r="BG34" s="55">
        <v>4134</v>
      </c>
      <c r="BH34" s="55">
        <v>1083</v>
      </c>
      <c r="BI34" s="55">
        <v>3053</v>
      </c>
      <c r="BJ34" s="55">
        <v>1694</v>
      </c>
      <c r="BK34" s="55">
        <v>4790</v>
      </c>
      <c r="BL34" s="55">
        <v>3561</v>
      </c>
      <c r="BM34" s="55">
        <v>764</v>
      </c>
      <c r="BN34" s="55">
        <v>11398</v>
      </c>
      <c r="BO34" s="55">
        <v>5161</v>
      </c>
      <c r="BP34" s="55">
        <v>3605</v>
      </c>
      <c r="BQ34" s="55">
        <v>1485</v>
      </c>
      <c r="BR34" s="55">
        <v>4565</v>
      </c>
      <c r="BS34" s="55">
        <v>5026</v>
      </c>
      <c r="BT34" s="55">
        <v>1793</v>
      </c>
      <c r="BU34" s="55">
        <v>91255</v>
      </c>
      <c r="BV34" s="55">
        <v>3220</v>
      </c>
      <c r="BW34" s="55">
        <v>1296</v>
      </c>
      <c r="BX34" s="55">
        <v>1855</v>
      </c>
      <c r="BY34" s="55">
        <v>1803</v>
      </c>
      <c r="BZ34" s="55">
        <v>4143</v>
      </c>
      <c r="CA34" s="55">
        <v>683</v>
      </c>
      <c r="CB34" s="55">
        <v>503</v>
      </c>
      <c r="CC34" s="55">
        <v>485</v>
      </c>
      <c r="CD34" s="55">
        <v>40</v>
      </c>
      <c r="CE34" s="55">
        <v>5791</v>
      </c>
      <c r="CF34" s="55">
        <v>515</v>
      </c>
      <c r="CG34" s="55">
        <v>535</v>
      </c>
      <c r="CH34" s="55">
        <v>2100</v>
      </c>
      <c r="CI34" s="55">
        <v>178</v>
      </c>
      <c r="CJ34" s="55">
        <v>683</v>
      </c>
      <c r="CK34" s="55">
        <v>1226</v>
      </c>
      <c r="CL34" s="55">
        <v>8759</v>
      </c>
      <c r="CM34" s="55">
        <v>14139</v>
      </c>
      <c r="CN34" s="55">
        <v>5076</v>
      </c>
      <c r="CO34" s="55">
        <v>1461</v>
      </c>
      <c r="CP34" s="55">
        <v>696</v>
      </c>
      <c r="CQ34" s="55">
        <v>767</v>
      </c>
      <c r="CR34" s="55">
        <v>2710</v>
      </c>
      <c r="CS34" s="55">
        <v>1042</v>
      </c>
      <c r="CT34" s="55">
        <v>550</v>
      </c>
      <c r="CU34" s="55">
        <v>1119</v>
      </c>
      <c r="CV34" s="55">
        <v>1559</v>
      </c>
      <c r="CW34" s="55">
        <v>584</v>
      </c>
      <c r="CX34" s="55">
        <v>254</v>
      </c>
      <c r="CY34" s="55">
        <v>1097</v>
      </c>
    </row>
    <row r="35" spans="1:103">
      <c r="A35" s="55" t="s">
        <v>2285</v>
      </c>
      <c r="C35" s="55" t="s">
        <v>2290</v>
      </c>
      <c r="D35" s="55">
        <v>298235</v>
      </c>
      <c r="E35" s="55">
        <v>4510</v>
      </c>
      <c r="F35" s="55">
        <v>141</v>
      </c>
      <c r="G35" s="55">
        <v>222</v>
      </c>
      <c r="H35" s="55">
        <v>9404</v>
      </c>
      <c r="I35" s="66" t="str">
        <f>'Asset hierarchy'!$A$1</f>
        <v>..</v>
      </c>
      <c r="J35" s="55">
        <v>8688</v>
      </c>
      <c r="K35" s="55">
        <v>375</v>
      </c>
      <c r="L35" s="66" t="s">
        <v>2309</v>
      </c>
      <c r="M35" s="55">
        <v>27128</v>
      </c>
      <c r="N35" s="55">
        <v>2929</v>
      </c>
      <c r="O35" s="55">
        <v>2182</v>
      </c>
      <c r="P35" s="55">
        <v>562</v>
      </c>
      <c r="Q35" s="55">
        <v>112</v>
      </c>
      <c r="R35" s="55">
        <v>263</v>
      </c>
      <c r="S35" s="55">
        <v>165</v>
      </c>
      <c r="T35" s="55">
        <v>63</v>
      </c>
      <c r="U35" s="55">
        <v>16</v>
      </c>
      <c r="V35" s="55">
        <v>345</v>
      </c>
      <c r="W35" s="55">
        <v>488</v>
      </c>
      <c r="X35" s="55">
        <v>742</v>
      </c>
      <c r="Y35" s="55">
        <v>490</v>
      </c>
      <c r="Z35" s="55">
        <v>2470</v>
      </c>
      <c r="AA35" s="55">
        <v>2034</v>
      </c>
      <c r="AB35" s="55">
        <v>1094</v>
      </c>
      <c r="AC35" s="55">
        <v>917</v>
      </c>
      <c r="AD35" s="55">
        <v>1047</v>
      </c>
      <c r="AE35" s="55">
        <v>1701</v>
      </c>
      <c r="AF35" s="55">
        <v>2105</v>
      </c>
      <c r="AG35" s="55">
        <v>592</v>
      </c>
      <c r="AH35" s="55">
        <v>1676</v>
      </c>
      <c r="AI35" s="55">
        <v>4433</v>
      </c>
      <c r="AJ35" s="55">
        <v>2350</v>
      </c>
      <c r="AK35" s="55">
        <v>639</v>
      </c>
      <c r="AL35" s="55">
        <v>179</v>
      </c>
      <c r="AM35" s="55">
        <v>430</v>
      </c>
      <c r="AN35" s="55">
        <v>978</v>
      </c>
      <c r="AO35" s="55">
        <v>5148</v>
      </c>
      <c r="AP35" s="55">
        <v>2433</v>
      </c>
      <c r="AQ35" s="55">
        <v>4299</v>
      </c>
      <c r="AR35" s="55">
        <v>2029</v>
      </c>
      <c r="AS35" s="55">
        <v>2127</v>
      </c>
      <c r="AT35" s="66" t="s">
        <v>2309</v>
      </c>
      <c r="AU35" s="55">
        <v>17710</v>
      </c>
      <c r="AV35" s="55">
        <v>3578</v>
      </c>
      <c r="AW35" s="55">
        <v>1210</v>
      </c>
      <c r="AX35" s="55">
        <v>14684</v>
      </c>
      <c r="AY35" s="55">
        <v>1360</v>
      </c>
      <c r="AZ35" s="55">
        <v>4913</v>
      </c>
      <c r="BA35" s="55">
        <v>9102</v>
      </c>
      <c r="BB35" s="55">
        <v>4102</v>
      </c>
      <c r="BC35" s="55">
        <v>196</v>
      </c>
      <c r="BD35" s="55">
        <v>7064</v>
      </c>
      <c r="BE35" s="55">
        <v>9775</v>
      </c>
      <c r="BF35" s="55">
        <v>567</v>
      </c>
      <c r="BG35" s="55">
        <v>4002</v>
      </c>
      <c r="BH35" s="55">
        <v>1029</v>
      </c>
      <c r="BI35" s="55">
        <v>2870</v>
      </c>
      <c r="BJ35" s="55">
        <v>1670</v>
      </c>
      <c r="BK35" s="55">
        <v>4860</v>
      </c>
      <c r="BL35" s="55">
        <v>3560</v>
      </c>
      <c r="BM35" s="55">
        <v>801</v>
      </c>
      <c r="BN35" s="55">
        <v>9945</v>
      </c>
      <c r="BO35" s="55">
        <v>4181</v>
      </c>
      <c r="BP35" s="55">
        <v>2641</v>
      </c>
      <c r="BQ35" s="55">
        <v>1280</v>
      </c>
      <c r="BR35" s="55">
        <v>5074</v>
      </c>
      <c r="BS35" s="55">
        <v>3670</v>
      </c>
      <c r="BT35" s="55">
        <v>1800</v>
      </c>
      <c r="BU35" s="55">
        <v>99074</v>
      </c>
      <c r="BV35" s="55">
        <v>2946</v>
      </c>
      <c r="BW35" s="55">
        <v>1160</v>
      </c>
      <c r="BX35" s="55">
        <v>1649</v>
      </c>
      <c r="BY35" s="55">
        <v>1751</v>
      </c>
      <c r="BZ35" s="55">
        <v>4178</v>
      </c>
      <c r="CA35" s="55">
        <v>536</v>
      </c>
      <c r="CB35" s="55">
        <v>401</v>
      </c>
      <c r="CC35" s="55">
        <v>369</v>
      </c>
      <c r="CD35" s="55">
        <v>26</v>
      </c>
      <c r="CE35" s="55">
        <v>6169</v>
      </c>
      <c r="CF35" s="55">
        <v>441</v>
      </c>
      <c r="CG35" s="55">
        <v>492</v>
      </c>
      <c r="CH35" s="55">
        <v>2036</v>
      </c>
      <c r="CI35" s="55">
        <v>123</v>
      </c>
      <c r="CJ35" s="55">
        <v>718</v>
      </c>
      <c r="CK35" s="55">
        <v>1130</v>
      </c>
      <c r="CL35" s="55">
        <v>9702</v>
      </c>
      <c r="CM35" s="55">
        <v>15101</v>
      </c>
      <c r="CN35" s="55">
        <v>5046</v>
      </c>
      <c r="CO35" s="55">
        <v>1422</v>
      </c>
      <c r="CP35" s="55">
        <v>688</v>
      </c>
      <c r="CQ35" s="55">
        <v>724</v>
      </c>
      <c r="CR35" s="55">
        <v>2478</v>
      </c>
      <c r="CS35" s="55">
        <v>1064</v>
      </c>
      <c r="CT35" s="55">
        <v>559</v>
      </c>
      <c r="CU35" s="55">
        <v>846</v>
      </c>
      <c r="CV35" s="55">
        <v>1506</v>
      </c>
      <c r="CW35" s="55">
        <v>579</v>
      </c>
      <c r="CX35" s="55">
        <v>539</v>
      </c>
      <c r="CY35" s="55">
        <v>838</v>
      </c>
    </row>
    <row r="36" spans="1:103">
      <c r="A36" s="55" t="s">
        <v>2285</v>
      </c>
      <c r="C36" s="55" t="s">
        <v>2291</v>
      </c>
      <c r="D36" s="55">
        <v>306417</v>
      </c>
      <c r="E36" s="55">
        <v>4720</v>
      </c>
      <c r="F36" s="55">
        <v>153</v>
      </c>
      <c r="G36" s="55">
        <v>-30</v>
      </c>
      <c r="H36" s="55">
        <v>7606</v>
      </c>
      <c r="I36" s="66" t="str">
        <f>'Asset hierarchy'!$A$1</f>
        <v>..</v>
      </c>
      <c r="J36" s="55">
        <v>7242</v>
      </c>
      <c r="K36" s="55">
        <v>337</v>
      </c>
      <c r="L36" s="66" t="s">
        <v>2309</v>
      </c>
      <c r="M36" s="55">
        <v>26080</v>
      </c>
      <c r="N36" s="55">
        <v>2888</v>
      </c>
      <c r="O36" s="55">
        <v>2169</v>
      </c>
      <c r="P36" s="55">
        <v>563</v>
      </c>
      <c r="Q36" s="55">
        <v>97</v>
      </c>
      <c r="R36" s="55">
        <v>248</v>
      </c>
      <c r="S36" s="55">
        <v>160</v>
      </c>
      <c r="T36" s="55">
        <v>59</v>
      </c>
      <c r="U36" s="55">
        <v>8</v>
      </c>
      <c r="V36" s="55">
        <v>274</v>
      </c>
      <c r="W36" s="55">
        <v>763</v>
      </c>
      <c r="X36" s="55">
        <v>838</v>
      </c>
      <c r="Y36" s="55">
        <v>517</v>
      </c>
      <c r="Z36" s="55">
        <v>2222</v>
      </c>
      <c r="AA36" s="55">
        <v>2199</v>
      </c>
      <c r="AB36" s="55">
        <v>1158</v>
      </c>
      <c r="AC36" s="55">
        <v>883</v>
      </c>
      <c r="AD36" s="55">
        <v>910</v>
      </c>
      <c r="AE36" s="55">
        <v>1587</v>
      </c>
      <c r="AF36" s="55">
        <v>1622</v>
      </c>
      <c r="AG36" s="55">
        <v>540</v>
      </c>
      <c r="AH36" s="55">
        <v>1601</v>
      </c>
      <c r="AI36" s="55">
        <v>3967</v>
      </c>
      <c r="AJ36" s="55">
        <v>2242</v>
      </c>
      <c r="AK36" s="55">
        <v>796</v>
      </c>
      <c r="AL36" s="55">
        <v>347</v>
      </c>
      <c r="AM36" s="55">
        <v>429</v>
      </c>
      <c r="AN36" s="55">
        <v>932</v>
      </c>
      <c r="AO36" s="55">
        <v>5617</v>
      </c>
      <c r="AP36" s="55">
        <v>2392</v>
      </c>
      <c r="AQ36" s="55">
        <v>5332</v>
      </c>
      <c r="AR36" s="55">
        <v>2403</v>
      </c>
      <c r="AS36" s="55">
        <v>2510</v>
      </c>
      <c r="AT36" s="66" t="s">
        <v>2309</v>
      </c>
      <c r="AU36" s="55">
        <v>17493</v>
      </c>
      <c r="AV36" s="55">
        <v>3861</v>
      </c>
      <c r="AW36" s="55">
        <v>1247</v>
      </c>
      <c r="AX36" s="55">
        <v>14505</v>
      </c>
      <c r="AY36" s="55">
        <v>1750</v>
      </c>
      <c r="AZ36" s="55">
        <v>5384</v>
      </c>
      <c r="BA36" s="55">
        <v>8560</v>
      </c>
      <c r="BB36" s="55">
        <v>6401</v>
      </c>
      <c r="BC36" s="55">
        <v>1039</v>
      </c>
      <c r="BD36" s="55">
        <v>5003</v>
      </c>
      <c r="BE36" s="55">
        <v>13297</v>
      </c>
      <c r="BF36" s="55">
        <v>772</v>
      </c>
      <c r="BG36" s="55">
        <v>3844</v>
      </c>
      <c r="BH36" s="55">
        <v>983</v>
      </c>
      <c r="BI36" s="55">
        <v>2764</v>
      </c>
      <c r="BJ36" s="55">
        <v>1678</v>
      </c>
      <c r="BK36" s="55">
        <v>5422</v>
      </c>
      <c r="BL36" s="55">
        <v>3584</v>
      </c>
      <c r="BM36" s="55">
        <v>770</v>
      </c>
      <c r="BN36" s="55">
        <v>7362</v>
      </c>
      <c r="BO36" s="55">
        <v>3896</v>
      </c>
      <c r="BP36" s="55">
        <v>2262</v>
      </c>
      <c r="BQ36" s="55">
        <v>1384</v>
      </c>
      <c r="BR36" s="55">
        <v>5539</v>
      </c>
      <c r="BS36" s="55">
        <v>2298</v>
      </c>
      <c r="BT36" s="55">
        <v>1935</v>
      </c>
      <c r="BU36" s="55">
        <v>103647</v>
      </c>
      <c r="BV36" s="55">
        <v>3414</v>
      </c>
      <c r="BW36" s="55">
        <v>1127</v>
      </c>
      <c r="BX36" s="55">
        <v>2115</v>
      </c>
      <c r="BY36" s="55">
        <v>1731</v>
      </c>
      <c r="BZ36" s="55">
        <v>3947</v>
      </c>
      <c r="CA36" s="55">
        <v>593</v>
      </c>
      <c r="CB36" s="55">
        <v>453</v>
      </c>
      <c r="CC36" s="55">
        <v>423</v>
      </c>
      <c r="CD36" s="55">
        <v>32</v>
      </c>
      <c r="CE36" s="55">
        <v>5659</v>
      </c>
      <c r="CF36" s="55">
        <v>380</v>
      </c>
      <c r="CG36" s="55">
        <v>564</v>
      </c>
      <c r="CH36" s="55">
        <v>2276</v>
      </c>
      <c r="CI36" s="55">
        <v>102</v>
      </c>
      <c r="CJ36" s="55">
        <v>752</v>
      </c>
      <c r="CK36" s="55">
        <v>1350</v>
      </c>
      <c r="CL36" s="55">
        <v>11430</v>
      </c>
      <c r="CM36" s="55">
        <v>16459</v>
      </c>
      <c r="CN36" s="55">
        <v>5560</v>
      </c>
      <c r="CO36" s="55">
        <v>1774</v>
      </c>
      <c r="CP36" s="55">
        <v>855</v>
      </c>
      <c r="CQ36" s="55">
        <v>903</v>
      </c>
      <c r="CR36" s="55">
        <v>2327</v>
      </c>
      <c r="CS36" s="55">
        <v>1025</v>
      </c>
      <c r="CT36" s="55">
        <v>561</v>
      </c>
      <c r="CU36" s="55">
        <v>714</v>
      </c>
      <c r="CV36" s="55">
        <v>1439</v>
      </c>
      <c r="CW36" s="55">
        <v>611</v>
      </c>
      <c r="CX36" s="55">
        <v>233</v>
      </c>
      <c r="CY36" s="55">
        <v>406</v>
      </c>
    </row>
    <row r="37" spans="1:103">
      <c r="A37" s="55" t="s">
        <v>2285</v>
      </c>
      <c r="C37" s="55" t="s">
        <v>2292</v>
      </c>
      <c r="D37" s="55">
        <v>313625</v>
      </c>
      <c r="E37" s="55">
        <v>4906</v>
      </c>
      <c r="F37" s="55">
        <v>162</v>
      </c>
      <c r="G37" s="55">
        <v>193</v>
      </c>
      <c r="H37" s="55">
        <v>8546</v>
      </c>
      <c r="I37" s="66" t="str">
        <f>'Asset hierarchy'!$A$1</f>
        <v>..</v>
      </c>
      <c r="J37" s="55">
        <v>8068</v>
      </c>
      <c r="K37" s="55">
        <v>317</v>
      </c>
      <c r="L37" s="66" t="s">
        <v>2309</v>
      </c>
      <c r="M37" s="55">
        <v>25087</v>
      </c>
      <c r="N37" s="55">
        <v>2579</v>
      </c>
      <c r="O37" s="55">
        <v>1930</v>
      </c>
      <c r="P37" s="55">
        <v>492</v>
      </c>
      <c r="Q37" s="55">
        <v>85</v>
      </c>
      <c r="R37" s="55">
        <v>256</v>
      </c>
      <c r="S37" s="55">
        <v>154</v>
      </c>
      <c r="T37" s="55">
        <v>66</v>
      </c>
      <c r="U37" s="55">
        <v>22</v>
      </c>
      <c r="V37" s="55">
        <v>385</v>
      </c>
      <c r="W37" s="55">
        <v>485</v>
      </c>
      <c r="X37" s="55">
        <v>749</v>
      </c>
      <c r="Y37" s="55">
        <v>412</v>
      </c>
      <c r="Z37" s="55">
        <v>2287</v>
      </c>
      <c r="AA37" s="55">
        <v>2475</v>
      </c>
      <c r="AB37" s="55">
        <v>1054</v>
      </c>
      <c r="AC37" s="55">
        <v>837</v>
      </c>
      <c r="AD37" s="55">
        <v>966</v>
      </c>
      <c r="AE37" s="55">
        <v>1463</v>
      </c>
      <c r="AF37" s="55">
        <v>1600</v>
      </c>
      <c r="AG37" s="55">
        <v>577</v>
      </c>
      <c r="AH37" s="55">
        <v>1585</v>
      </c>
      <c r="AI37" s="55">
        <v>3849</v>
      </c>
      <c r="AJ37" s="55">
        <v>2294</v>
      </c>
      <c r="AK37" s="55">
        <v>664</v>
      </c>
      <c r="AL37" s="55">
        <v>236</v>
      </c>
      <c r="AM37" s="55">
        <v>398</v>
      </c>
      <c r="AN37" s="55">
        <v>773</v>
      </c>
      <c r="AO37" s="55">
        <v>5578</v>
      </c>
      <c r="AP37" s="55">
        <v>2991</v>
      </c>
      <c r="AQ37" s="55">
        <v>5059</v>
      </c>
      <c r="AR37" s="55">
        <v>2394</v>
      </c>
      <c r="AS37" s="55">
        <v>2330</v>
      </c>
      <c r="AT37" s="66" t="s">
        <v>2309</v>
      </c>
      <c r="AU37" s="55">
        <v>16995</v>
      </c>
      <c r="AV37" s="55">
        <v>2535</v>
      </c>
      <c r="AW37" s="55">
        <v>1065</v>
      </c>
      <c r="AX37" s="55">
        <v>14091</v>
      </c>
      <c r="AY37" s="55">
        <v>1558</v>
      </c>
      <c r="AZ37" s="55">
        <v>5122</v>
      </c>
      <c r="BA37" s="55">
        <v>9114</v>
      </c>
      <c r="BB37" s="55">
        <v>6429</v>
      </c>
      <c r="BC37" s="55">
        <v>1110</v>
      </c>
      <c r="BD37" s="55">
        <v>4047</v>
      </c>
      <c r="BE37" s="55">
        <v>12422</v>
      </c>
      <c r="BF37" s="55">
        <v>636</v>
      </c>
      <c r="BG37" s="55">
        <v>2994</v>
      </c>
      <c r="BH37" s="55">
        <v>768</v>
      </c>
      <c r="BI37" s="55">
        <v>2131</v>
      </c>
      <c r="BJ37" s="55">
        <v>1750</v>
      </c>
      <c r="BK37" s="55">
        <v>5298</v>
      </c>
      <c r="BL37" s="55">
        <v>3470</v>
      </c>
      <c r="BM37" s="55">
        <v>732</v>
      </c>
      <c r="BN37" s="55">
        <v>8534</v>
      </c>
      <c r="BO37" s="55">
        <v>4250</v>
      </c>
      <c r="BP37" s="55">
        <v>2570</v>
      </c>
      <c r="BQ37" s="55">
        <v>1483</v>
      </c>
      <c r="BR37" s="55">
        <v>4771</v>
      </c>
      <c r="BS37" s="55">
        <v>2494</v>
      </c>
      <c r="BT37" s="55">
        <v>1686</v>
      </c>
      <c r="BU37" s="55">
        <v>113293</v>
      </c>
      <c r="BV37" s="55">
        <v>3143</v>
      </c>
      <c r="BW37" s="55">
        <v>1018</v>
      </c>
      <c r="BX37" s="55">
        <v>1987</v>
      </c>
      <c r="BY37" s="55">
        <v>1713</v>
      </c>
      <c r="BZ37" s="55">
        <v>4770</v>
      </c>
      <c r="CA37" s="55">
        <v>570</v>
      </c>
      <c r="CB37" s="55">
        <v>433</v>
      </c>
      <c r="CC37" s="55">
        <v>394</v>
      </c>
      <c r="CD37" s="55">
        <v>40</v>
      </c>
      <c r="CE37" s="55">
        <v>5651</v>
      </c>
      <c r="CF37" s="55">
        <v>427</v>
      </c>
      <c r="CG37" s="55">
        <v>490</v>
      </c>
      <c r="CH37" s="55">
        <v>1949</v>
      </c>
      <c r="CI37" s="55">
        <v>98</v>
      </c>
      <c r="CJ37" s="55">
        <v>622</v>
      </c>
      <c r="CK37" s="55">
        <v>1162</v>
      </c>
      <c r="CL37" s="55">
        <v>13263</v>
      </c>
      <c r="CM37" s="55">
        <v>16594</v>
      </c>
      <c r="CN37" s="55">
        <v>5384</v>
      </c>
      <c r="CO37" s="55">
        <v>1506</v>
      </c>
      <c r="CP37" s="55">
        <v>703</v>
      </c>
      <c r="CQ37" s="55">
        <v>759</v>
      </c>
      <c r="CR37" s="55">
        <v>2192</v>
      </c>
      <c r="CS37" s="55">
        <v>1053</v>
      </c>
      <c r="CT37" s="55">
        <v>582</v>
      </c>
      <c r="CU37" s="55">
        <v>526</v>
      </c>
      <c r="CV37" s="55">
        <v>1564</v>
      </c>
      <c r="CW37" s="55">
        <v>1165</v>
      </c>
      <c r="CX37" s="55">
        <v>186</v>
      </c>
      <c r="CY37" s="55">
        <v>369</v>
      </c>
    </row>
    <row r="38" spans="1:103">
      <c r="A38" s="55" t="s">
        <v>2285</v>
      </c>
      <c r="C38" s="55" t="s">
        <v>2293</v>
      </c>
      <c r="D38" s="55">
        <v>326977</v>
      </c>
      <c r="E38" s="55">
        <v>4873</v>
      </c>
      <c r="F38" s="55">
        <v>139</v>
      </c>
      <c r="G38" s="55">
        <v>122</v>
      </c>
      <c r="H38" s="55">
        <v>7327</v>
      </c>
      <c r="I38" s="66" t="str">
        <f>'Asset hierarchy'!$A$1</f>
        <v>..</v>
      </c>
      <c r="J38" s="55">
        <v>5734</v>
      </c>
      <c r="K38" s="55">
        <v>333</v>
      </c>
      <c r="L38" s="66" t="s">
        <v>2309</v>
      </c>
      <c r="M38" s="55">
        <v>49113</v>
      </c>
      <c r="N38" s="55">
        <v>2907</v>
      </c>
      <c r="O38" s="55">
        <v>2219</v>
      </c>
      <c r="P38" s="55">
        <v>559</v>
      </c>
      <c r="Q38" s="55">
        <v>88</v>
      </c>
      <c r="R38" s="55">
        <v>211</v>
      </c>
      <c r="S38" s="55">
        <v>138</v>
      </c>
      <c r="T38" s="55">
        <v>45</v>
      </c>
      <c r="U38" s="55">
        <v>18</v>
      </c>
      <c r="V38" s="55">
        <v>427</v>
      </c>
      <c r="W38" s="55">
        <v>499</v>
      </c>
      <c r="X38" s="55">
        <v>1008</v>
      </c>
      <c r="Y38" s="55">
        <v>464</v>
      </c>
      <c r="Z38" s="55">
        <v>1896</v>
      </c>
      <c r="AA38" s="55">
        <v>2716</v>
      </c>
      <c r="AB38" s="55">
        <v>955</v>
      </c>
      <c r="AC38" s="55">
        <v>1107</v>
      </c>
      <c r="AD38" s="55">
        <v>21142</v>
      </c>
      <c r="AE38" s="55">
        <v>1689</v>
      </c>
      <c r="AF38" s="55">
        <v>1693</v>
      </c>
      <c r="AG38" s="55">
        <v>483</v>
      </c>
      <c r="AH38" s="55">
        <v>1714</v>
      </c>
      <c r="AI38" s="55">
        <v>3920</v>
      </c>
      <c r="AJ38" s="55">
        <v>2791</v>
      </c>
      <c r="AK38" s="55">
        <v>657</v>
      </c>
      <c r="AL38" s="55">
        <v>229</v>
      </c>
      <c r="AM38" s="55">
        <v>407</v>
      </c>
      <c r="AN38" s="55">
        <v>920</v>
      </c>
      <c r="AO38" s="55">
        <v>7909</v>
      </c>
      <c r="AP38" s="55">
        <v>3236</v>
      </c>
      <c r="AQ38" s="55">
        <v>4742</v>
      </c>
      <c r="AR38" s="55">
        <v>2389</v>
      </c>
      <c r="AS38" s="55">
        <v>2091</v>
      </c>
      <c r="AT38" s="66" t="s">
        <v>2309</v>
      </c>
      <c r="AU38" s="55">
        <v>20668</v>
      </c>
      <c r="AV38" s="55">
        <v>2828</v>
      </c>
      <c r="AW38" s="55">
        <v>1024</v>
      </c>
      <c r="AX38" s="55">
        <v>17136</v>
      </c>
      <c r="AY38" s="55">
        <v>1662</v>
      </c>
      <c r="AZ38" s="55">
        <v>4971</v>
      </c>
      <c r="BA38" s="55">
        <v>10497</v>
      </c>
      <c r="BB38" s="55">
        <v>4636</v>
      </c>
      <c r="BC38" s="55">
        <v>1114</v>
      </c>
      <c r="BD38" s="55">
        <v>2640</v>
      </c>
      <c r="BE38" s="55">
        <v>10691</v>
      </c>
      <c r="BF38" s="55">
        <v>792</v>
      </c>
      <c r="BG38" s="55">
        <v>3659</v>
      </c>
      <c r="BH38" s="55">
        <v>950</v>
      </c>
      <c r="BI38" s="55">
        <v>2634</v>
      </c>
      <c r="BJ38" s="55">
        <v>1933</v>
      </c>
      <c r="BK38" s="55">
        <v>6017</v>
      </c>
      <c r="BL38" s="55">
        <v>3868</v>
      </c>
      <c r="BM38" s="55">
        <v>853</v>
      </c>
      <c r="BN38" s="55">
        <v>10255</v>
      </c>
      <c r="BO38" s="55">
        <v>4661</v>
      </c>
      <c r="BP38" s="55">
        <v>2914</v>
      </c>
      <c r="BQ38" s="55">
        <v>1461</v>
      </c>
      <c r="BR38" s="55">
        <v>6297</v>
      </c>
      <c r="BS38" s="55">
        <v>2213</v>
      </c>
      <c r="BT38" s="55">
        <v>2243</v>
      </c>
      <c r="BU38" s="55">
        <v>111966</v>
      </c>
      <c r="BV38" s="55">
        <v>3653</v>
      </c>
      <c r="BW38" s="55">
        <v>1358</v>
      </c>
      <c r="BX38" s="55">
        <v>2135</v>
      </c>
      <c r="BY38" s="55">
        <v>1779</v>
      </c>
      <c r="BZ38" s="55">
        <v>5157</v>
      </c>
      <c r="CA38" s="55">
        <v>646</v>
      </c>
      <c r="CB38" s="55">
        <v>432</v>
      </c>
      <c r="CC38" s="55">
        <v>368</v>
      </c>
      <c r="CD38" s="55">
        <v>52</v>
      </c>
      <c r="CE38" s="55">
        <v>6737</v>
      </c>
      <c r="CF38" s="55">
        <v>446</v>
      </c>
      <c r="CG38" s="55">
        <v>476</v>
      </c>
      <c r="CH38" s="55">
        <v>2133</v>
      </c>
      <c r="CI38" s="55">
        <v>116</v>
      </c>
      <c r="CJ38" s="55">
        <v>660</v>
      </c>
      <c r="CK38" s="55">
        <v>1291</v>
      </c>
      <c r="CL38" s="55">
        <v>-8393</v>
      </c>
      <c r="CM38" s="55">
        <v>18371</v>
      </c>
      <c r="CN38" s="55">
        <v>7012</v>
      </c>
      <c r="CO38" s="55">
        <v>1788</v>
      </c>
      <c r="CP38" s="55">
        <v>873</v>
      </c>
      <c r="CQ38" s="55">
        <v>882</v>
      </c>
      <c r="CR38" s="55">
        <v>2396</v>
      </c>
      <c r="CS38" s="55">
        <v>1102</v>
      </c>
      <c r="CT38" s="55">
        <v>683</v>
      </c>
      <c r="CU38" s="55">
        <v>597</v>
      </c>
      <c r="CV38" s="55">
        <v>1692</v>
      </c>
      <c r="CW38" s="55">
        <v>615</v>
      </c>
      <c r="CX38" s="55">
        <v>232</v>
      </c>
      <c r="CY38" s="55">
        <v>620</v>
      </c>
    </row>
    <row r="39" spans="1:103">
      <c r="A39" s="55" t="s">
        <v>2285</v>
      </c>
      <c r="C39" s="55" t="s">
        <v>2294</v>
      </c>
      <c r="D39" s="55">
        <v>335832</v>
      </c>
      <c r="E39" s="55">
        <v>4961</v>
      </c>
      <c r="F39" s="55">
        <v>95</v>
      </c>
      <c r="G39" s="55">
        <v>88</v>
      </c>
      <c r="H39" s="55">
        <v>9989</v>
      </c>
      <c r="I39" s="66" t="str">
        <f>'Asset hierarchy'!$A$1</f>
        <v>..</v>
      </c>
      <c r="J39" s="55">
        <v>8677</v>
      </c>
      <c r="K39" s="55">
        <v>420</v>
      </c>
      <c r="L39" s="66" t="s">
        <v>2309</v>
      </c>
      <c r="M39" s="55">
        <v>27158</v>
      </c>
      <c r="N39" s="55">
        <v>2764</v>
      </c>
      <c r="O39" s="55">
        <v>2110</v>
      </c>
      <c r="P39" s="55">
        <v>567</v>
      </c>
      <c r="Q39" s="55">
        <v>90</v>
      </c>
      <c r="R39" s="55">
        <v>181</v>
      </c>
      <c r="S39" s="55">
        <v>109</v>
      </c>
      <c r="T39" s="55">
        <v>50</v>
      </c>
      <c r="U39" s="55">
        <v>15</v>
      </c>
      <c r="V39" s="55">
        <v>388</v>
      </c>
      <c r="W39" s="55">
        <v>419</v>
      </c>
      <c r="X39" s="55">
        <v>1003</v>
      </c>
      <c r="Y39" s="55">
        <v>571</v>
      </c>
      <c r="Z39" s="55">
        <v>2500</v>
      </c>
      <c r="AA39" s="55">
        <v>3124</v>
      </c>
      <c r="AB39" s="55">
        <v>990</v>
      </c>
      <c r="AC39" s="55">
        <v>1139</v>
      </c>
      <c r="AD39" s="55">
        <v>247</v>
      </c>
      <c r="AE39" s="55">
        <v>1993</v>
      </c>
      <c r="AF39" s="55">
        <v>1700</v>
      </c>
      <c r="AG39" s="55">
        <v>520</v>
      </c>
      <c r="AH39" s="55">
        <v>1645</v>
      </c>
      <c r="AI39" s="55">
        <v>3947</v>
      </c>
      <c r="AJ39" s="55">
        <v>2571</v>
      </c>
      <c r="AK39" s="55">
        <v>782</v>
      </c>
      <c r="AL39" s="55">
        <v>246</v>
      </c>
      <c r="AM39" s="55">
        <v>497</v>
      </c>
      <c r="AN39" s="55">
        <v>739</v>
      </c>
      <c r="AO39" s="55">
        <v>9939</v>
      </c>
      <c r="AP39" s="55">
        <v>3732</v>
      </c>
      <c r="AQ39" s="55">
        <v>5400</v>
      </c>
      <c r="AR39" s="55">
        <v>2886</v>
      </c>
      <c r="AS39" s="55">
        <v>2414</v>
      </c>
      <c r="AT39" s="66" t="s">
        <v>2309</v>
      </c>
      <c r="AU39" s="55">
        <v>20600</v>
      </c>
      <c r="AV39" s="55">
        <v>2966</v>
      </c>
      <c r="AW39" s="55">
        <v>1070</v>
      </c>
      <c r="AX39" s="55">
        <v>17081</v>
      </c>
      <c r="AY39" s="55">
        <v>1806</v>
      </c>
      <c r="AZ39" s="55">
        <v>5626</v>
      </c>
      <c r="BA39" s="55">
        <v>10289</v>
      </c>
      <c r="BB39" s="55">
        <v>4883</v>
      </c>
      <c r="BC39" s="55">
        <v>468</v>
      </c>
      <c r="BD39" s="55">
        <v>4414</v>
      </c>
      <c r="BE39" s="55">
        <v>10002</v>
      </c>
      <c r="BF39" s="55">
        <v>630</v>
      </c>
      <c r="BG39" s="55">
        <v>3963</v>
      </c>
      <c r="BH39" s="55">
        <v>1062</v>
      </c>
      <c r="BI39" s="55">
        <v>2874</v>
      </c>
      <c r="BJ39" s="55">
        <v>2052</v>
      </c>
      <c r="BK39" s="55">
        <v>5822</v>
      </c>
      <c r="BL39" s="55">
        <v>4252</v>
      </c>
      <c r="BM39" s="55">
        <v>982</v>
      </c>
      <c r="BN39" s="55">
        <v>10807</v>
      </c>
      <c r="BO39" s="55">
        <v>4861</v>
      </c>
      <c r="BP39" s="55">
        <v>3398</v>
      </c>
      <c r="BQ39" s="55">
        <v>1247</v>
      </c>
      <c r="BR39" s="55">
        <v>4703</v>
      </c>
      <c r="BS39" s="55">
        <v>1639</v>
      </c>
      <c r="BT39" s="55">
        <v>2659</v>
      </c>
      <c r="BU39" s="55">
        <v>112001</v>
      </c>
      <c r="BV39" s="55">
        <v>3976</v>
      </c>
      <c r="BW39" s="55">
        <v>1250</v>
      </c>
      <c r="BX39" s="55">
        <v>2622</v>
      </c>
      <c r="BY39" s="55">
        <v>1975</v>
      </c>
      <c r="BZ39" s="55">
        <v>5138</v>
      </c>
      <c r="CA39" s="55">
        <v>693</v>
      </c>
      <c r="CB39" s="55">
        <v>472</v>
      </c>
      <c r="CC39" s="55">
        <v>406</v>
      </c>
      <c r="CD39" s="55">
        <v>60</v>
      </c>
      <c r="CE39" s="55">
        <v>7697</v>
      </c>
      <c r="CF39" s="55">
        <v>375</v>
      </c>
      <c r="CG39" s="55">
        <v>443</v>
      </c>
      <c r="CH39" s="55">
        <v>2269</v>
      </c>
      <c r="CI39" s="55">
        <v>118</v>
      </c>
      <c r="CJ39" s="55">
        <v>801</v>
      </c>
      <c r="CK39" s="55">
        <v>1324</v>
      </c>
      <c r="CL39" s="55">
        <v>12132</v>
      </c>
      <c r="CM39" s="55">
        <v>18801</v>
      </c>
      <c r="CN39" s="55">
        <v>7186</v>
      </c>
      <c r="CO39" s="55">
        <v>1772</v>
      </c>
      <c r="CP39" s="55">
        <v>918</v>
      </c>
      <c r="CQ39" s="55">
        <v>867</v>
      </c>
      <c r="CR39" s="55">
        <v>2356</v>
      </c>
      <c r="CS39" s="55">
        <v>1127</v>
      </c>
      <c r="CT39" s="55">
        <v>633</v>
      </c>
      <c r="CU39" s="55">
        <v>579</v>
      </c>
      <c r="CV39" s="55">
        <v>1716</v>
      </c>
      <c r="CW39" s="55">
        <v>632</v>
      </c>
      <c r="CX39" s="55">
        <v>754</v>
      </c>
      <c r="CY39" s="55">
        <v>799</v>
      </c>
    </row>
    <row r="40" spans="1:103">
      <c r="A40" s="55" t="s">
        <v>2285</v>
      </c>
      <c r="C40" s="55" t="s">
        <v>2295</v>
      </c>
      <c r="D40" s="55">
        <v>351419</v>
      </c>
      <c r="E40" s="55">
        <v>6240</v>
      </c>
      <c r="F40" s="55">
        <v>262</v>
      </c>
      <c r="G40" s="55">
        <v>97</v>
      </c>
      <c r="H40" s="55">
        <v>9383</v>
      </c>
      <c r="I40" s="66" t="str">
        <f>'Asset hierarchy'!$A$1</f>
        <v>..</v>
      </c>
      <c r="J40" s="55">
        <v>8686</v>
      </c>
      <c r="K40" s="55">
        <v>426</v>
      </c>
      <c r="L40" s="66" t="s">
        <v>2309</v>
      </c>
      <c r="M40" s="55">
        <v>29159</v>
      </c>
      <c r="N40" s="55">
        <v>3392</v>
      </c>
      <c r="O40" s="55">
        <v>2351</v>
      </c>
      <c r="P40" s="55">
        <v>610</v>
      </c>
      <c r="Q40" s="55">
        <v>102</v>
      </c>
      <c r="R40" s="55">
        <v>219</v>
      </c>
      <c r="S40" s="55">
        <v>156</v>
      </c>
      <c r="T40" s="55">
        <v>32</v>
      </c>
      <c r="U40" s="55">
        <v>11</v>
      </c>
      <c r="V40" s="55">
        <v>447</v>
      </c>
      <c r="W40" s="55">
        <v>422</v>
      </c>
      <c r="X40" s="55">
        <v>834</v>
      </c>
      <c r="Y40" s="55">
        <v>559</v>
      </c>
      <c r="Z40" s="55">
        <v>2841</v>
      </c>
      <c r="AA40" s="55">
        <v>3159</v>
      </c>
      <c r="AB40" s="55">
        <v>1033</v>
      </c>
      <c r="AC40" s="55">
        <v>1362</v>
      </c>
      <c r="AD40" s="55">
        <v>528</v>
      </c>
      <c r="AE40" s="55">
        <v>2071</v>
      </c>
      <c r="AF40" s="55">
        <v>1616</v>
      </c>
      <c r="AG40" s="55">
        <v>549</v>
      </c>
      <c r="AH40" s="55">
        <v>1800</v>
      </c>
      <c r="AI40" s="55">
        <v>4016</v>
      </c>
      <c r="AJ40" s="55">
        <v>2856</v>
      </c>
      <c r="AK40" s="55">
        <v>709</v>
      </c>
      <c r="AL40" s="55">
        <v>226</v>
      </c>
      <c r="AM40" s="55">
        <v>459</v>
      </c>
      <c r="AN40" s="55">
        <v>769</v>
      </c>
      <c r="AO40" s="55">
        <v>12011</v>
      </c>
      <c r="AP40" s="55">
        <v>3869</v>
      </c>
      <c r="AQ40" s="55">
        <v>4974</v>
      </c>
      <c r="AR40" s="55">
        <v>2708</v>
      </c>
      <c r="AS40" s="55">
        <v>2161</v>
      </c>
      <c r="AT40" s="66" t="s">
        <v>2309</v>
      </c>
      <c r="AU40" s="55">
        <v>22876</v>
      </c>
      <c r="AV40" s="55">
        <v>3436</v>
      </c>
      <c r="AW40" s="55">
        <v>1212</v>
      </c>
      <c r="AX40" s="55">
        <v>18967</v>
      </c>
      <c r="AY40" s="55">
        <v>1721</v>
      </c>
      <c r="AZ40" s="55">
        <v>5887</v>
      </c>
      <c r="BA40" s="55">
        <v>11278</v>
      </c>
      <c r="BB40" s="55">
        <v>5032</v>
      </c>
      <c r="BC40" s="55">
        <v>1683</v>
      </c>
      <c r="BD40" s="55">
        <v>5420</v>
      </c>
      <c r="BE40" s="55">
        <v>9317</v>
      </c>
      <c r="BF40" s="55">
        <v>877</v>
      </c>
      <c r="BG40" s="55">
        <v>4415</v>
      </c>
      <c r="BH40" s="55">
        <v>1163</v>
      </c>
      <c r="BI40" s="55">
        <v>3177</v>
      </c>
      <c r="BJ40" s="55">
        <v>2064</v>
      </c>
      <c r="BK40" s="55">
        <v>5962</v>
      </c>
      <c r="BL40" s="55">
        <v>4249</v>
      </c>
      <c r="BM40" s="55">
        <v>1077</v>
      </c>
      <c r="BN40" s="55">
        <v>10477</v>
      </c>
      <c r="BO40" s="55">
        <v>5199</v>
      </c>
      <c r="BP40" s="55">
        <v>3485</v>
      </c>
      <c r="BQ40" s="55">
        <v>1498</v>
      </c>
      <c r="BR40" s="55">
        <v>6007</v>
      </c>
      <c r="BS40" s="55">
        <v>1488</v>
      </c>
      <c r="BT40" s="55">
        <v>3250</v>
      </c>
      <c r="BU40" s="55">
        <v>111461</v>
      </c>
      <c r="BV40" s="55">
        <v>4598</v>
      </c>
      <c r="BW40" s="55">
        <v>1553</v>
      </c>
      <c r="BX40" s="55">
        <v>2919</v>
      </c>
      <c r="BY40" s="55">
        <v>2379</v>
      </c>
      <c r="BZ40" s="55">
        <v>4720</v>
      </c>
      <c r="CA40" s="55">
        <v>857</v>
      </c>
      <c r="CB40" s="55">
        <v>575</v>
      </c>
      <c r="CC40" s="55">
        <v>495</v>
      </c>
      <c r="CD40" s="55">
        <v>65</v>
      </c>
      <c r="CE40" s="55">
        <v>7408</v>
      </c>
      <c r="CF40" s="55">
        <v>427</v>
      </c>
      <c r="CG40" s="55">
        <v>461</v>
      </c>
      <c r="CH40" s="55">
        <v>2678</v>
      </c>
      <c r="CI40" s="55">
        <v>162</v>
      </c>
      <c r="CJ40" s="55">
        <v>910</v>
      </c>
      <c r="CK40" s="55">
        <v>1558</v>
      </c>
      <c r="CL40" s="55">
        <v>9187</v>
      </c>
      <c r="CM40" s="55">
        <v>20293</v>
      </c>
      <c r="CN40" s="55">
        <v>9031</v>
      </c>
      <c r="CO40" s="55">
        <v>1958</v>
      </c>
      <c r="CP40" s="55">
        <v>993</v>
      </c>
      <c r="CQ40" s="55">
        <v>937</v>
      </c>
      <c r="CR40" s="55">
        <v>2544</v>
      </c>
      <c r="CS40" s="55">
        <v>1162</v>
      </c>
      <c r="CT40" s="55">
        <v>631</v>
      </c>
      <c r="CU40" s="55">
        <v>694</v>
      </c>
      <c r="CV40" s="55">
        <v>2006</v>
      </c>
      <c r="CW40" s="55">
        <v>605</v>
      </c>
      <c r="CX40" s="55">
        <v>304</v>
      </c>
      <c r="CY40" s="55">
        <v>768</v>
      </c>
    </row>
    <row r="41" spans="1:103">
      <c r="A41" s="55" t="s">
        <v>2285</v>
      </c>
      <c r="C41" s="55" t="s">
        <v>2296</v>
      </c>
      <c r="D41" s="55">
        <v>339057</v>
      </c>
      <c r="E41" s="55">
        <v>5251</v>
      </c>
      <c r="F41" s="55">
        <v>115</v>
      </c>
      <c r="G41" s="55">
        <v>53</v>
      </c>
      <c r="H41" s="55">
        <v>7437</v>
      </c>
      <c r="I41" s="66" t="str">
        <f>'Asset hierarchy'!$A$1</f>
        <v>..</v>
      </c>
      <c r="J41" s="55">
        <v>6864</v>
      </c>
      <c r="K41" s="55">
        <v>353</v>
      </c>
      <c r="L41" s="66" t="s">
        <v>2309</v>
      </c>
      <c r="M41" s="55">
        <v>28653</v>
      </c>
      <c r="N41" s="55">
        <v>3104</v>
      </c>
      <c r="O41" s="55">
        <v>2438</v>
      </c>
      <c r="P41" s="55">
        <v>608</v>
      </c>
      <c r="Q41" s="55">
        <v>98</v>
      </c>
      <c r="R41" s="55">
        <v>237</v>
      </c>
      <c r="S41" s="55">
        <v>191</v>
      </c>
      <c r="T41" s="55">
        <v>35</v>
      </c>
      <c r="U41" s="55">
        <v>14</v>
      </c>
      <c r="V41" s="55">
        <v>307</v>
      </c>
      <c r="W41" s="55">
        <v>455</v>
      </c>
      <c r="X41" s="55">
        <v>735</v>
      </c>
      <c r="Y41" s="55">
        <v>695</v>
      </c>
      <c r="Z41" s="55">
        <v>2631</v>
      </c>
      <c r="AA41" s="55">
        <v>2613</v>
      </c>
      <c r="AB41" s="55">
        <v>1043</v>
      </c>
      <c r="AC41" s="55">
        <v>1137</v>
      </c>
      <c r="AD41" s="55">
        <v>708</v>
      </c>
      <c r="AE41" s="55">
        <v>2302</v>
      </c>
      <c r="AF41" s="55">
        <v>1654</v>
      </c>
      <c r="AG41" s="55">
        <v>606</v>
      </c>
      <c r="AH41" s="55">
        <v>1809</v>
      </c>
      <c r="AI41" s="55">
        <v>4212</v>
      </c>
      <c r="AJ41" s="55">
        <v>3031</v>
      </c>
      <c r="AK41" s="55">
        <v>552</v>
      </c>
      <c r="AL41" s="55">
        <v>157</v>
      </c>
      <c r="AM41" s="55">
        <v>396</v>
      </c>
      <c r="AN41" s="55">
        <v>862</v>
      </c>
      <c r="AO41" s="55">
        <v>13106</v>
      </c>
      <c r="AP41" s="55">
        <v>3448</v>
      </c>
      <c r="AQ41" s="55">
        <v>5375</v>
      </c>
      <c r="AR41" s="55">
        <v>2992</v>
      </c>
      <c r="AS41" s="55">
        <v>2236</v>
      </c>
      <c r="AT41" s="66" t="s">
        <v>2309</v>
      </c>
      <c r="AU41" s="55">
        <v>22706</v>
      </c>
      <c r="AV41" s="55">
        <v>2750</v>
      </c>
      <c r="AW41" s="55">
        <v>825</v>
      </c>
      <c r="AX41" s="55">
        <v>18826</v>
      </c>
      <c r="AY41" s="55">
        <v>1582</v>
      </c>
      <c r="AZ41" s="55">
        <v>5607</v>
      </c>
      <c r="BA41" s="55">
        <v>10347</v>
      </c>
      <c r="BB41" s="55">
        <v>4048</v>
      </c>
      <c r="BC41" s="55">
        <v>2371</v>
      </c>
      <c r="BD41" s="55">
        <v>6363</v>
      </c>
      <c r="BE41" s="55">
        <v>10010</v>
      </c>
      <c r="BF41" s="55">
        <v>889</v>
      </c>
      <c r="BG41" s="55">
        <v>4430</v>
      </c>
      <c r="BH41" s="55">
        <v>1211</v>
      </c>
      <c r="BI41" s="55">
        <v>3267</v>
      </c>
      <c r="BJ41" s="55">
        <v>2010</v>
      </c>
      <c r="BK41" s="55">
        <v>5809</v>
      </c>
      <c r="BL41" s="55">
        <v>4145</v>
      </c>
      <c r="BM41" s="55">
        <v>1129</v>
      </c>
      <c r="BN41" s="55">
        <v>9860</v>
      </c>
      <c r="BO41" s="55">
        <v>5041</v>
      </c>
      <c r="BP41" s="55">
        <v>3468</v>
      </c>
      <c r="BQ41" s="55">
        <v>1532</v>
      </c>
      <c r="BR41" s="55">
        <v>5496</v>
      </c>
      <c r="BS41" s="55">
        <v>2051</v>
      </c>
      <c r="BT41" s="55">
        <v>2930</v>
      </c>
      <c r="BU41" s="55">
        <v>99883</v>
      </c>
      <c r="BV41" s="55">
        <v>4643</v>
      </c>
      <c r="BW41" s="55">
        <v>1450</v>
      </c>
      <c r="BX41" s="55">
        <v>3160</v>
      </c>
      <c r="BY41" s="55">
        <v>2355</v>
      </c>
      <c r="BZ41" s="55">
        <v>5655</v>
      </c>
      <c r="CA41" s="55">
        <v>812</v>
      </c>
      <c r="CB41" s="55">
        <v>618</v>
      </c>
      <c r="CC41" s="55">
        <v>526</v>
      </c>
      <c r="CD41" s="55">
        <v>92</v>
      </c>
      <c r="CE41" s="55">
        <v>4192</v>
      </c>
      <c r="CF41" s="55">
        <v>414</v>
      </c>
      <c r="CG41" s="55">
        <v>428</v>
      </c>
      <c r="CH41" s="55">
        <v>2376</v>
      </c>
      <c r="CI41" s="55">
        <v>143</v>
      </c>
      <c r="CJ41" s="55">
        <v>934</v>
      </c>
      <c r="CK41" s="55">
        <v>1302</v>
      </c>
      <c r="CL41" s="55">
        <v>13129</v>
      </c>
      <c r="CM41" s="55">
        <v>23798</v>
      </c>
      <c r="CN41" s="55">
        <v>8008</v>
      </c>
      <c r="CO41" s="55">
        <v>2175</v>
      </c>
      <c r="CP41" s="55">
        <v>1140</v>
      </c>
      <c r="CQ41" s="55">
        <v>1041</v>
      </c>
      <c r="CR41" s="55">
        <v>3004</v>
      </c>
      <c r="CS41" s="55">
        <v>1411</v>
      </c>
      <c r="CT41" s="55">
        <v>925</v>
      </c>
      <c r="CU41" s="55">
        <v>685</v>
      </c>
      <c r="CV41" s="55">
        <v>2225</v>
      </c>
      <c r="CW41" s="55">
        <v>607</v>
      </c>
      <c r="CX41" s="55">
        <v>304</v>
      </c>
      <c r="CY41" s="55">
        <v>521</v>
      </c>
    </row>
    <row r="42" spans="1:103">
      <c r="A42" s="55" t="s">
        <v>2285</v>
      </c>
      <c r="C42" s="55" t="s">
        <v>2297</v>
      </c>
      <c r="D42" s="55">
        <v>295964</v>
      </c>
      <c r="E42" s="55">
        <v>5037</v>
      </c>
      <c r="F42" s="55">
        <v>168</v>
      </c>
      <c r="G42" s="55">
        <v>42</v>
      </c>
      <c r="H42" s="55">
        <v>8482</v>
      </c>
      <c r="I42" s="66" t="str">
        <f>'Asset hierarchy'!$A$1</f>
        <v>..</v>
      </c>
      <c r="J42" s="55">
        <v>7095</v>
      </c>
      <c r="K42" s="55">
        <v>156</v>
      </c>
      <c r="L42" s="66" t="s">
        <v>2309</v>
      </c>
      <c r="M42" s="55">
        <v>21289</v>
      </c>
      <c r="N42" s="55">
        <v>2364</v>
      </c>
      <c r="O42" s="55">
        <v>1948</v>
      </c>
      <c r="P42" s="55">
        <v>473</v>
      </c>
      <c r="Q42" s="55">
        <v>88</v>
      </c>
      <c r="R42" s="55">
        <v>186</v>
      </c>
      <c r="S42" s="55">
        <v>106</v>
      </c>
      <c r="T42" s="55">
        <v>62</v>
      </c>
      <c r="U42" s="55">
        <v>15</v>
      </c>
      <c r="V42" s="55">
        <v>184</v>
      </c>
      <c r="W42" s="55">
        <v>241</v>
      </c>
      <c r="X42" s="55">
        <v>402</v>
      </c>
      <c r="Y42" s="55">
        <v>403</v>
      </c>
      <c r="Z42" s="55">
        <v>1895</v>
      </c>
      <c r="AA42" s="55">
        <v>1810</v>
      </c>
      <c r="AB42" s="55">
        <v>621</v>
      </c>
      <c r="AC42" s="55">
        <v>502</v>
      </c>
      <c r="AD42" s="55">
        <v>430</v>
      </c>
      <c r="AE42" s="55">
        <v>1433</v>
      </c>
      <c r="AF42" s="55">
        <v>1422</v>
      </c>
      <c r="AG42" s="55">
        <v>370</v>
      </c>
      <c r="AH42" s="55">
        <v>1634</v>
      </c>
      <c r="AI42" s="55">
        <v>3393</v>
      </c>
      <c r="AJ42" s="55">
        <v>2774</v>
      </c>
      <c r="AK42" s="55">
        <v>468</v>
      </c>
      <c r="AL42" s="55">
        <v>115</v>
      </c>
      <c r="AM42" s="55">
        <v>356</v>
      </c>
      <c r="AN42" s="55">
        <v>749</v>
      </c>
      <c r="AO42" s="55">
        <v>9105</v>
      </c>
      <c r="AP42" s="55">
        <v>4455</v>
      </c>
      <c r="AQ42" s="55">
        <v>3566</v>
      </c>
      <c r="AR42" s="55">
        <v>2036</v>
      </c>
      <c r="AS42" s="55">
        <v>1299</v>
      </c>
      <c r="AT42" s="66" t="s">
        <v>2309</v>
      </c>
      <c r="AU42" s="55">
        <v>22270</v>
      </c>
      <c r="AV42" s="55">
        <v>1541</v>
      </c>
      <c r="AW42" s="55">
        <v>556</v>
      </c>
      <c r="AX42" s="55">
        <v>18465</v>
      </c>
      <c r="AY42" s="55">
        <v>1350</v>
      </c>
      <c r="AZ42" s="55">
        <v>5101</v>
      </c>
      <c r="BA42" s="55">
        <v>7797</v>
      </c>
      <c r="BB42" s="55">
        <v>3510</v>
      </c>
      <c r="BC42" s="55">
        <v>1902</v>
      </c>
      <c r="BD42" s="55">
        <v>7156</v>
      </c>
      <c r="BE42" s="55">
        <v>7279</v>
      </c>
      <c r="BF42" s="55">
        <v>781</v>
      </c>
      <c r="BG42" s="55">
        <v>3213</v>
      </c>
      <c r="BH42" s="55">
        <v>863</v>
      </c>
      <c r="BI42" s="55">
        <v>2335</v>
      </c>
      <c r="BJ42" s="55">
        <v>1964</v>
      </c>
      <c r="BK42" s="55">
        <v>5257</v>
      </c>
      <c r="BL42" s="55">
        <v>3841</v>
      </c>
      <c r="BM42" s="55">
        <v>898</v>
      </c>
      <c r="BN42" s="55">
        <v>7844</v>
      </c>
      <c r="BO42" s="55">
        <v>4161</v>
      </c>
      <c r="BP42" s="55">
        <v>2984</v>
      </c>
      <c r="BQ42" s="55">
        <v>1172</v>
      </c>
      <c r="BR42" s="55">
        <v>4401</v>
      </c>
      <c r="BS42" s="55">
        <v>933</v>
      </c>
      <c r="BT42" s="55">
        <v>2329</v>
      </c>
      <c r="BU42" s="55">
        <v>82142</v>
      </c>
      <c r="BV42" s="55">
        <v>3448</v>
      </c>
      <c r="BW42" s="55">
        <v>1085</v>
      </c>
      <c r="BX42" s="55">
        <v>2365</v>
      </c>
      <c r="BY42" s="55">
        <v>2182</v>
      </c>
      <c r="BZ42" s="55">
        <v>6101</v>
      </c>
      <c r="CA42" s="55">
        <v>562</v>
      </c>
      <c r="CB42" s="55">
        <v>610</v>
      </c>
      <c r="CC42" s="55">
        <v>489</v>
      </c>
      <c r="CD42" s="55">
        <v>131</v>
      </c>
      <c r="CE42" s="55">
        <v>2612</v>
      </c>
      <c r="CF42" s="55">
        <v>305</v>
      </c>
      <c r="CG42" s="55">
        <v>311</v>
      </c>
      <c r="CH42" s="55">
        <v>1998</v>
      </c>
      <c r="CI42" s="55">
        <v>136</v>
      </c>
      <c r="CJ42" s="55">
        <v>752</v>
      </c>
      <c r="CK42" s="55">
        <v>1116</v>
      </c>
      <c r="CL42" s="55">
        <v>13832</v>
      </c>
      <c r="CM42" s="55">
        <v>26126</v>
      </c>
      <c r="CN42" s="55">
        <v>9195</v>
      </c>
      <c r="CO42" s="55">
        <v>2024</v>
      </c>
      <c r="CP42" s="55">
        <v>1017</v>
      </c>
      <c r="CQ42" s="55">
        <v>969</v>
      </c>
      <c r="CR42" s="55">
        <v>2756</v>
      </c>
      <c r="CS42" s="55">
        <v>1357</v>
      </c>
      <c r="CT42" s="55">
        <v>902</v>
      </c>
      <c r="CU42" s="55">
        <v>454</v>
      </c>
      <c r="CV42" s="55">
        <v>1848</v>
      </c>
      <c r="CW42" s="55">
        <v>702</v>
      </c>
      <c r="CX42" s="55">
        <v>388</v>
      </c>
      <c r="CY42" s="55">
        <v>498</v>
      </c>
    </row>
    <row r="43" spans="1:103">
      <c r="A43" s="55" t="s">
        <v>2285</v>
      </c>
      <c r="C43" s="55" t="s">
        <v>2298</v>
      </c>
      <c r="D43" s="55">
        <v>306900</v>
      </c>
      <c r="E43" s="55">
        <v>4363</v>
      </c>
      <c r="F43" s="55">
        <v>112</v>
      </c>
      <c r="G43" s="55">
        <v>96</v>
      </c>
      <c r="H43" s="55">
        <v>7238</v>
      </c>
      <c r="I43" s="66" t="str">
        <f>'Asset hierarchy'!$A$1</f>
        <v>..</v>
      </c>
      <c r="J43" s="55">
        <v>6422</v>
      </c>
      <c r="K43" s="55">
        <v>182</v>
      </c>
      <c r="L43" s="66" t="s">
        <v>2309</v>
      </c>
      <c r="M43" s="55">
        <v>20860</v>
      </c>
      <c r="N43" s="55">
        <v>2612</v>
      </c>
      <c r="O43" s="55">
        <v>1921</v>
      </c>
      <c r="P43" s="55">
        <v>463</v>
      </c>
      <c r="Q43" s="55">
        <v>67</v>
      </c>
      <c r="R43" s="55">
        <v>168</v>
      </c>
      <c r="S43" s="55">
        <v>102</v>
      </c>
      <c r="T43" s="55">
        <v>39</v>
      </c>
      <c r="U43" s="55">
        <v>18</v>
      </c>
      <c r="V43" s="55">
        <v>178</v>
      </c>
      <c r="W43" s="55">
        <v>328</v>
      </c>
      <c r="X43" s="55">
        <v>396</v>
      </c>
      <c r="Y43" s="55">
        <v>380</v>
      </c>
      <c r="Z43" s="55">
        <v>1486</v>
      </c>
      <c r="AA43" s="55">
        <v>1751</v>
      </c>
      <c r="AB43" s="55">
        <v>599</v>
      </c>
      <c r="AC43" s="55">
        <v>411</v>
      </c>
      <c r="AD43" s="55">
        <v>404</v>
      </c>
      <c r="AE43" s="55">
        <v>1298</v>
      </c>
      <c r="AF43" s="55">
        <v>1505</v>
      </c>
      <c r="AG43" s="55">
        <v>403</v>
      </c>
      <c r="AH43" s="55">
        <v>1582</v>
      </c>
      <c r="AI43" s="55">
        <v>3487</v>
      </c>
      <c r="AJ43" s="55">
        <v>2642</v>
      </c>
      <c r="AK43" s="55">
        <v>478</v>
      </c>
      <c r="AL43" s="55">
        <v>121</v>
      </c>
      <c r="AM43" s="55">
        <v>342</v>
      </c>
      <c r="AN43" s="55">
        <v>734</v>
      </c>
      <c r="AO43" s="55">
        <v>8634</v>
      </c>
      <c r="AP43" s="55">
        <v>3593</v>
      </c>
      <c r="AQ43" s="55">
        <v>3130</v>
      </c>
      <c r="AR43" s="55">
        <v>1583</v>
      </c>
      <c r="AS43" s="55">
        <v>1232</v>
      </c>
      <c r="AT43" s="66" t="s">
        <v>2309</v>
      </c>
      <c r="AU43" s="55">
        <v>23241</v>
      </c>
      <c r="AV43" s="55">
        <v>1858</v>
      </c>
      <c r="AW43" s="55">
        <v>654</v>
      </c>
      <c r="AX43" s="55">
        <v>19270</v>
      </c>
      <c r="AY43" s="55">
        <v>1227</v>
      </c>
      <c r="AZ43" s="55">
        <v>4594</v>
      </c>
      <c r="BA43" s="55">
        <v>8943</v>
      </c>
      <c r="BB43" s="55">
        <v>3404</v>
      </c>
      <c r="BC43" s="55">
        <v>2314</v>
      </c>
      <c r="BD43" s="55">
        <v>9791</v>
      </c>
      <c r="BE43" s="55">
        <v>7800</v>
      </c>
      <c r="BF43" s="55">
        <v>820</v>
      </c>
      <c r="BG43" s="55">
        <v>3067</v>
      </c>
      <c r="BH43" s="55">
        <v>740</v>
      </c>
      <c r="BI43" s="55">
        <v>2102</v>
      </c>
      <c r="BJ43" s="55">
        <v>1904</v>
      </c>
      <c r="BK43" s="55">
        <v>5170</v>
      </c>
      <c r="BL43" s="55">
        <v>3624</v>
      </c>
      <c r="BM43" s="55">
        <v>984</v>
      </c>
      <c r="BN43" s="55">
        <v>9048</v>
      </c>
      <c r="BO43" s="55">
        <v>4545</v>
      </c>
      <c r="BP43" s="55">
        <v>3077</v>
      </c>
      <c r="BQ43" s="55">
        <v>1327</v>
      </c>
      <c r="BR43" s="55">
        <v>4413</v>
      </c>
      <c r="BS43" s="55">
        <v>1023</v>
      </c>
      <c r="BT43" s="55">
        <v>2711</v>
      </c>
      <c r="BU43" s="55">
        <v>85709</v>
      </c>
      <c r="BV43" s="55">
        <v>3914</v>
      </c>
      <c r="BW43" s="55">
        <v>1186</v>
      </c>
      <c r="BX43" s="55">
        <v>2471</v>
      </c>
      <c r="BY43" s="55">
        <v>2325</v>
      </c>
      <c r="BZ43" s="55">
        <v>7412</v>
      </c>
      <c r="CA43" s="55">
        <v>679</v>
      </c>
      <c r="CB43" s="55">
        <v>556</v>
      </c>
      <c r="CC43" s="55">
        <v>451</v>
      </c>
      <c r="CD43" s="55">
        <v>90</v>
      </c>
      <c r="CE43" s="55">
        <v>3217</v>
      </c>
      <c r="CF43" s="55">
        <v>425</v>
      </c>
      <c r="CG43" s="55">
        <v>287</v>
      </c>
      <c r="CH43" s="55">
        <v>2152</v>
      </c>
      <c r="CI43" s="55">
        <v>136</v>
      </c>
      <c r="CJ43" s="55">
        <v>755</v>
      </c>
      <c r="CK43" s="55">
        <v>1179</v>
      </c>
      <c r="CL43" s="55">
        <v>15821</v>
      </c>
      <c r="CM43" s="55">
        <v>27299</v>
      </c>
      <c r="CN43" s="55">
        <v>7226</v>
      </c>
      <c r="CO43" s="55">
        <v>2034</v>
      </c>
      <c r="CP43" s="55">
        <v>934</v>
      </c>
      <c r="CQ43" s="55">
        <v>951</v>
      </c>
      <c r="CR43" s="55">
        <v>2910</v>
      </c>
      <c r="CS43" s="55">
        <v>1347</v>
      </c>
      <c r="CT43" s="55">
        <v>915</v>
      </c>
      <c r="CU43" s="55">
        <v>434</v>
      </c>
      <c r="CV43" s="55">
        <v>1998</v>
      </c>
      <c r="CW43" s="55">
        <v>553</v>
      </c>
      <c r="CX43" s="55">
        <v>337</v>
      </c>
      <c r="CY43" s="55">
        <v>495</v>
      </c>
    </row>
    <row r="44" spans="1:103">
      <c r="A44" s="55" t="s">
        <v>2285</v>
      </c>
      <c r="C44" s="55" t="s">
        <v>2299</v>
      </c>
      <c r="D44" s="55">
        <v>308655</v>
      </c>
      <c r="E44" s="55">
        <v>4881</v>
      </c>
      <c r="F44" s="55">
        <v>132</v>
      </c>
      <c r="G44" s="55">
        <v>113</v>
      </c>
      <c r="H44" s="55">
        <v>10220</v>
      </c>
      <c r="I44" s="66" t="str">
        <f>'Asset hierarchy'!$A$1</f>
        <v>..</v>
      </c>
      <c r="J44" s="55">
        <v>8654</v>
      </c>
      <c r="K44" s="55">
        <v>245</v>
      </c>
      <c r="L44" s="66" t="s">
        <v>2309</v>
      </c>
      <c r="M44" s="55">
        <v>22324</v>
      </c>
      <c r="N44" s="55">
        <v>3035</v>
      </c>
      <c r="O44" s="55">
        <v>2232</v>
      </c>
      <c r="P44" s="55">
        <v>689</v>
      </c>
      <c r="Q44" s="55">
        <v>46</v>
      </c>
      <c r="R44" s="55">
        <v>175</v>
      </c>
      <c r="S44" s="55">
        <v>114</v>
      </c>
      <c r="T44" s="55">
        <v>21</v>
      </c>
      <c r="U44" s="55">
        <v>36</v>
      </c>
      <c r="V44" s="55">
        <v>185</v>
      </c>
      <c r="W44" s="55">
        <v>345</v>
      </c>
      <c r="X44" s="55">
        <v>524</v>
      </c>
      <c r="Y44" s="55">
        <v>404</v>
      </c>
      <c r="Z44" s="55">
        <v>1411</v>
      </c>
      <c r="AA44" s="55">
        <v>2085</v>
      </c>
      <c r="AB44" s="55">
        <v>728</v>
      </c>
      <c r="AC44" s="55">
        <v>540</v>
      </c>
      <c r="AD44" s="55">
        <v>573</v>
      </c>
      <c r="AE44" s="55">
        <v>1323</v>
      </c>
      <c r="AF44" s="55">
        <v>1707</v>
      </c>
      <c r="AG44" s="55">
        <v>434</v>
      </c>
      <c r="AH44" s="55">
        <v>1625</v>
      </c>
      <c r="AI44" s="55">
        <v>2985</v>
      </c>
      <c r="AJ44" s="55">
        <v>2565</v>
      </c>
      <c r="AK44" s="55">
        <v>599</v>
      </c>
      <c r="AL44" s="55">
        <v>181</v>
      </c>
      <c r="AM44" s="55">
        <v>412</v>
      </c>
      <c r="AN44" s="55">
        <v>1033</v>
      </c>
      <c r="AO44" s="55">
        <v>8190</v>
      </c>
      <c r="AP44" s="55">
        <v>3503</v>
      </c>
      <c r="AQ44" s="55">
        <v>2232</v>
      </c>
      <c r="AR44" s="55">
        <v>834</v>
      </c>
      <c r="AS44" s="55">
        <v>1199</v>
      </c>
      <c r="AT44" s="66" t="s">
        <v>2309</v>
      </c>
      <c r="AU44" s="55">
        <v>23612</v>
      </c>
      <c r="AV44" s="55">
        <v>2877</v>
      </c>
      <c r="AW44" s="55">
        <v>618</v>
      </c>
      <c r="AX44" s="55">
        <v>19577</v>
      </c>
      <c r="AY44" s="55">
        <v>1310</v>
      </c>
      <c r="AZ44" s="55">
        <v>5044</v>
      </c>
      <c r="BA44" s="55">
        <v>10371</v>
      </c>
      <c r="BB44" s="55">
        <v>3623</v>
      </c>
      <c r="BC44" s="55">
        <v>4873</v>
      </c>
      <c r="BD44" s="55">
        <v>2175</v>
      </c>
      <c r="BE44" s="55">
        <v>8756</v>
      </c>
      <c r="BF44" s="55">
        <v>437</v>
      </c>
      <c r="BG44" s="55">
        <v>3176</v>
      </c>
      <c r="BH44" s="55">
        <v>1088</v>
      </c>
      <c r="BI44" s="55">
        <v>1991</v>
      </c>
      <c r="BJ44" s="55">
        <v>2024</v>
      </c>
      <c r="BK44" s="55">
        <v>5189</v>
      </c>
      <c r="BL44" s="55">
        <v>3898</v>
      </c>
      <c r="BM44" s="55">
        <v>870</v>
      </c>
      <c r="BN44" s="55">
        <v>9519</v>
      </c>
      <c r="BO44" s="55">
        <v>4292</v>
      </c>
      <c r="BP44" s="55">
        <v>2829</v>
      </c>
      <c r="BQ44" s="55">
        <v>1373</v>
      </c>
      <c r="BR44" s="55">
        <v>6901</v>
      </c>
      <c r="BS44" s="55">
        <v>847</v>
      </c>
      <c r="BT44" s="55">
        <v>2711</v>
      </c>
      <c r="BU44" s="55">
        <v>83321</v>
      </c>
      <c r="BV44" s="55">
        <v>6513</v>
      </c>
      <c r="BW44" s="55">
        <v>2179</v>
      </c>
      <c r="BX44" s="55">
        <v>4147</v>
      </c>
      <c r="BY44" s="55">
        <v>2200</v>
      </c>
      <c r="BZ44" s="55">
        <v>8597</v>
      </c>
      <c r="CA44" s="55">
        <v>561</v>
      </c>
      <c r="CB44" s="55">
        <v>660</v>
      </c>
      <c r="CC44" s="55">
        <v>592</v>
      </c>
      <c r="CD44" s="55">
        <v>99</v>
      </c>
      <c r="CE44" s="55">
        <v>3497</v>
      </c>
      <c r="CF44" s="55">
        <v>410</v>
      </c>
      <c r="CG44" s="55">
        <v>309</v>
      </c>
      <c r="CH44" s="55">
        <v>2311</v>
      </c>
      <c r="CI44" s="55">
        <v>201</v>
      </c>
      <c r="CJ44" s="55">
        <v>370</v>
      </c>
      <c r="CK44" s="55">
        <v>1691</v>
      </c>
      <c r="CL44" s="55">
        <v>15264</v>
      </c>
      <c r="CM44" s="55">
        <v>26710</v>
      </c>
      <c r="CN44" s="55">
        <v>4958</v>
      </c>
      <c r="CO44" s="55">
        <v>1950</v>
      </c>
      <c r="CP44" s="55">
        <v>978</v>
      </c>
      <c r="CQ44" s="55">
        <v>904</v>
      </c>
      <c r="CR44" s="55">
        <v>2959</v>
      </c>
      <c r="CS44" s="55">
        <v>1438</v>
      </c>
      <c r="CT44" s="55">
        <v>912</v>
      </c>
      <c r="CU44" s="55">
        <v>501</v>
      </c>
      <c r="CV44" s="55">
        <v>1873</v>
      </c>
      <c r="CW44" s="55">
        <v>674</v>
      </c>
      <c r="CX44" s="55">
        <v>286</v>
      </c>
      <c r="CY44" s="55">
        <v>491</v>
      </c>
    </row>
    <row r="45" spans="1:103">
      <c r="A45" s="55" t="s">
        <v>2285</v>
      </c>
      <c r="C45" s="55" t="s">
        <v>2300</v>
      </c>
      <c r="D45" s="55">
        <v>313355</v>
      </c>
      <c r="E45" s="55">
        <v>4835</v>
      </c>
      <c r="F45" s="55">
        <v>94</v>
      </c>
      <c r="G45" s="55">
        <v>168</v>
      </c>
      <c r="H45" s="55">
        <v>13145</v>
      </c>
      <c r="I45" s="66" t="str">
        <f>'Asset hierarchy'!$A$1</f>
        <v>..</v>
      </c>
      <c r="J45" s="55">
        <v>12221</v>
      </c>
      <c r="K45" s="55">
        <v>228</v>
      </c>
      <c r="L45" s="66" t="s">
        <v>2309</v>
      </c>
      <c r="M45" s="55">
        <v>24263</v>
      </c>
      <c r="N45" s="55">
        <v>2765</v>
      </c>
      <c r="O45" s="55">
        <v>1979</v>
      </c>
      <c r="P45" s="55">
        <v>636</v>
      </c>
      <c r="Q45" s="55">
        <v>71</v>
      </c>
      <c r="R45" s="55">
        <v>198</v>
      </c>
      <c r="S45" s="55">
        <v>131</v>
      </c>
      <c r="T45" s="55">
        <v>29</v>
      </c>
      <c r="U45" s="55">
        <v>36</v>
      </c>
      <c r="V45" s="55">
        <v>168</v>
      </c>
      <c r="W45" s="55">
        <v>412</v>
      </c>
      <c r="X45" s="55">
        <v>455</v>
      </c>
      <c r="Y45" s="55">
        <v>468</v>
      </c>
      <c r="Z45" s="55">
        <v>1722</v>
      </c>
      <c r="AA45" s="55">
        <v>2142</v>
      </c>
      <c r="AB45" s="55">
        <v>730</v>
      </c>
      <c r="AC45" s="55">
        <v>533</v>
      </c>
      <c r="AD45" s="55">
        <v>625</v>
      </c>
      <c r="AE45" s="55">
        <v>2066</v>
      </c>
      <c r="AF45" s="55">
        <v>1491</v>
      </c>
      <c r="AG45" s="55">
        <v>394</v>
      </c>
      <c r="AH45" s="55">
        <v>1851</v>
      </c>
      <c r="AI45" s="55">
        <v>3950</v>
      </c>
      <c r="AJ45" s="55">
        <v>3156</v>
      </c>
      <c r="AK45" s="55">
        <v>598</v>
      </c>
      <c r="AL45" s="55">
        <v>165</v>
      </c>
      <c r="AM45" s="55">
        <v>422</v>
      </c>
      <c r="AN45" s="55">
        <v>502</v>
      </c>
      <c r="AO45" s="55">
        <v>9567</v>
      </c>
      <c r="AP45" s="55">
        <v>3262</v>
      </c>
      <c r="AQ45" s="55">
        <v>3124</v>
      </c>
      <c r="AR45" s="55">
        <v>1743</v>
      </c>
      <c r="AS45" s="55">
        <v>1196</v>
      </c>
      <c r="AT45" s="66" t="s">
        <v>2309</v>
      </c>
      <c r="AU45" s="55">
        <v>24809</v>
      </c>
      <c r="AV45" s="55">
        <v>4100</v>
      </c>
      <c r="AW45" s="55">
        <v>704</v>
      </c>
      <c r="AX45" s="55">
        <v>20570</v>
      </c>
      <c r="AY45" s="55">
        <v>1229</v>
      </c>
      <c r="AZ45" s="55">
        <v>5530</v>
      </c>
      <c r="BA45" s="55">
        <v>10008</v>
      </c>
      <c r="BB45" s="55">
        <v>2958</v>
      </c>
      <c r="BC45" s="55">
        <v>4056</v>
      </c>
      <c r="BD45" s="55">
        <v>3443</v>
      </c>
      <c r="BE45" s="55">
        <v>8159</v>
      </c>
      <c r="BF45" s="55">
        <v>554</v>
      </c>
      <c r="BG45" s="55">
        <v>3356</v>
      </c>
      <c r="BH45" s="55">
        <v>1334</v>
      </c>
      <c r="BI45" s="55">
        <v>1985</v>
      </c>
      <c r="BJ45" s="55">
        <v>1918</v>
      </c>
      <c r="BK45" s="55">
        <v>4891</v>
      </c>
      <c r="BL45" s="55">
        <v>3711</v>
      </c>
      <c r="BM45" s="55">
        <v>824</v>
      </c>
      <c r="BN45" s="55">
        <v>9879</v>
      </c>
      <c r="BO45" s="55">
        <v>4592</v>
      </c>
      <c r="BP45" s="55">
        <v>3070</v>
      </c>
      <c r="BQ45" s="55">
        <v>1431</v>
      </c>
      <c r="BR45" s="55">
        <v>8060</v>
      </c>
      <c r="BS45" s="55">
        <v>1147</v>
      </c>
      <c r="BT45" s="55">
        <v>2731</v>
      </c>
      <c r="BU45" s="55">
        <v>83050</v>
      </c>
      <c r="BV45" s="55">
        <v>5168</v>
      </c>
      <c r="BW45" s="55">
        <v>1251</v>
      </c>
      <c r="BX45" s="55">
        <v>3797</v>
      </c>
      <c r="BY45" s="55">
        <v>3095</v>
      </c>
      <c r="BZ45" s="55">
        <v>6269</v>
      </c>
      <c r="CA45" s="55">
        <v>633</v>
      </c>
      <c r="CB45" s="55">
        <v>578</v>
      </c>
      <c r="CC45" s="55">
        <v>483</v>
      </c>
      <c r="CD45" s="55">
        <v>88</v>
      </c>
      <c r="CE45" s="55">
        <v>4152</v>
      </c>
      <c r="CF45" s="55">
        <v>427</v>
      </c>
      <c r="CG45" s="55">
        <v>472</v>
      </c>
      <c r="CH45" s="55">
        <v>2278</v>
      </c>
      <c r="CI45" s="55">
        <v>137</v>
      </c>
      <c r="CJ45" s="55">
        <v>478</v>
      </c>
      <c r="CK45" s="55">
        <v>1626</v>
      </c>
      <c r="CL45" s="55">
        <v>13624</v>
      </c>
      <c r="CM45" s="55">
        <v>26860</v>
      </c>
      <c r="CN45" s="55">
        <v>4190</v>
      </c>
      <c r="CO45" s="55">
        <v>2057</v>
      </c>
      <c r="CP45" s="55">
        <v>1056</v>
      </c>
      <c r="CQ45" s="55">
        <v>977</v>
      </c>
      <c r="CR45" s="55">
        <v>2833</v>
      </c>
      <c r="CS45" s="55">
        <v>1332</v>
      </c>
      <c r="CT45" s="55">
        <v>878</v>
      </c>
      <c r="CU45" s="55">
        <v>607</v>
      </c>
      <c r="CV45" s="55">
        <v>2015</v>
      </c>
      <c r="CW45" s="55">
        <v>837</v>
      </c>
      <c r="CX45" s="55">
        <v>246</v>
      </c>
      <c r="CY45" s="55">
        <v>446</v>
      </c>
    </row>
    <row r="46" spans="1:103">
      <c r="A46" s="55" t="s">
        <v>2285</v>
      </c>
      <c r="C46" s="55" t="s">
        <v>2301</v>
      </c>
      <c r="D46" s="55">
        <v>323638</v>
      </c>
      <c r="E46" s="55">
        <v>4887</v>
      </c>
      <c r="F46" s="55">
        <v>81</v>
      </c>
      <c r="G46" s="55">
        <v>105</v>
      </c>
      <c r="H46" s="55">
        <v>14330</v>
      </c>
      <c r="I46" s="66" t="str">
        <f>'Asset hierarchy'!$A$1</f>
        <v>..</v>
      </c>
      <c r="J46" s="55">
        <v>13169</v>
      </c>
      <c r="K46" s="55">
        <v>302</v>
      </c>
      <c r="L46" s="66" t="s">
        <v>2309</v>
      </c>
      <c r="M46" s="55">
        <v>25302</v>
      </c>
      <c r="N46" s="55">
        <v>3306</v>
      </c>
      <c r="O46" s="55">
        <v>2339</v>
      </c>
      <c r="P46" s="55">
        <v>740</v>
      </c>
      <c r="Q46" s="55">
        <v>188</v>
      </c>
      <c r="R46" s="55">
        <v>260</v>
      </c>
      <c r="S46" s="55">
        <v>185</v>
      </c>
      <c r="T46" s="55">
        <v>38</v>
      </c>
      <c r="U46" s="55">
        <v>35</v>
      </c>
      <c r="V46" s="55">
        <v>221</v>
      </c>
      <c r="W46" s="55">
        <v>317</v>
      </c>
      <c r="X46" s="55">
        <v>517</v>
      </c>
      <c r="Y46" s="55">
        <v>445</v>
      </c>
      <c r="Z46" s="55">
        <v>1707</v>
      </c>
      <c r="AA46" s="55">
        <v>2159</v>
      </c>
      <c r="AB46" s="55">
        <v>787</v>
      </c>
      <c r="AC46" s="55">
        <v>555</v>
      </c>
      <c r="AD46" s="55">
        <v>433</v>
      </c>
      <c r="AE46" s="55">
        <v>1900</v>
      </c>
      <c r="AF46" s="55">
        <v>1620</v>
      </c>
      <c r="AG46" s="55">
        <v>431</v>
      </c>
      <c r="AH46" s="55">
        <v>1839</v>
      </c>
      <c r="AI46" s="55">
        <v>4773</v>
      </c>
      <c r="AJ46" s="55">
        <v>2875</v>
      </c>
      <c r="AK46" s="55">
        <v>590</v>
      </c>
      <c r="AL46" s="55">
        <v>165</v>
      </c>
      <c r="AM46" s="55">
        <v>416</v>
      </c>
      <c r="AN46" s="55">
        <v>548</v>
      </c>
      <c r="AO46" s="55">
        <v>10510</v>
      </c>
      <c r="AP46" s="55">
        <v>3591</v>
      </c>
      <c r="AQ46" s="55">
        <v>3397</v>
      </c>
      <c r="AR46" s="55">
        <v>1951</v>
      </c>
      <c r="AS46" s="55">
        <v>1235</v>
      </c>
      <c r="AT46" s="66" t="s">
        <v>2309</v>
      </c>
      <c r="AU46" s="55">
        <v>22145</v>
      </c>
      <c r="AV46" s="55">
        <v>2973</v>
      </c>
      <c r="AW46" s="55">
        <v>884</v>
      </c>
      <c r="AX46" s="55">
        <v>18362</v>
      </c>
      <c r="AY46" s="55">
        <v>1264</v>
      </c>
      <c r="AZ46" s="55">
        <v>5252</v>
      </c>
      <c r="BA46" s="55">
        <v>10303</v>
      </c>
      <c r="BB46" s="55">
        <v>3433</v>
      </c>
      <c r="BC46" s="55">
        <v>2811</v>
      </c>
      <c r="BD46" s="55">
        <v>3647</v>
      </c>
      <c r="BE46" s="55">
        <v>9850</v>
      </c>
      <c r="BF46" s="55">
        <v>551</v>
      </c>
      <c r="BG46" s="55">
        <v>3430</v>
      </c>
      <c r="BH46" s="55">
        <v>1240</v>
      </c>
      <c r="BI46" s="55">
        <v>2148</v>
      </c>
      <c r="BJ46" s="55">
        <v>2000</v>
      </c>
      <c r="BK46" s="55">
        <v>5306</v>
      </c>
      <c r="BL46" s="55">
        <v>4051</v>
      </c>
      <c r="BM46" s="55">
        <v>1004</v>
      </c>
      <c r="BN46" s="55">
        <v>10196</v>
      </c>
      <c r="BO46" s="55">
        <v>5161</v>
      </c>
      <c r="BP46" s="55">
        <v>3176</v>
      </c>
      <c r="BQ46" s="55">
        <v>1850</v>
      </c>
      <c r="BR46" s="55">
        <v>7440</v>
      </c>
      <c r="BS46" s="55">
        <v>744</v>
      </c>
      <c r="BT46" s="55">
        <v>2880</v>
      </c>
      <c r="BU46" s="55">
        <v>89261</v>
      </c>
      <c r="BV46" s="55">
        <v>5031</v>
      </c>
      <c r="BW46" s="55">
        <v>1292</v>
      </c>
      <c r="BX46" s="55">
        <v>3586</v>
      </c>
      <c r="BY46" s="55">
        <v>3405</v>
      </c>
      <c r="BZ46" s="55">
        <v>5439</v>
      </c>
      <c r="CA46" s="55">
        <v>697</v>
      </c>
      <c r="CB46" s="55">
        <v>684</v>
      </c>
      <c r="CC46" s="55">
        <v>584</v>
      </c>
      <c r="CD46" s="55">
        <v>102</v>
      </c>
      <c r="CE46" s="55">
        <v>4030</v>
      </c>
      <c r="CF46" s="55">
        <v>507</v>
      </c>
      <c r="CG46" s="55">
        <v>419</v>
      </c>
      <c r="CH46" s="55">
        <v>2599</v>
      </c>
      <c r="CI46" s="55">
        <v>182</v>
      </c>
      <c r="CJ46" s="55">
        <v>303</v>
      </c>
      <c r="CK46" s="55">
        <v>2060</v>
      </c>
      <c r="CL46" s="55">
        <v>13735</v>
      </c>
      <c r="CM46" s="55">
        <v>27284</v>
      </c>
      <c r="CN46" s="55">
        <v>3943</v>
      </c>
      <c r="CO46" s="55">
        <v>2056</v>
      </c>
      <c r="CP46" s="55">
        <v>1095</v>
      </c>
      <c r="CQ46" s="55">
        <v>938</v>
      </c>
      <c r="CR46" s="55">
        <v>3092</v>
      </c>
      <c r="CS46" s="55">
        <v>1466</v>
      </c>
      <c r="CT46" s="55">
        <v>802</v>
      </c>
      <c r="CU46" s="55">
        <v>798</v>
      </c>
      <c r="CV46" s="55">
        <v>2011</v>
      </c>
      <c r="CW46" s="55">
        <v>773</v>
      </c>
      <c r="CX46" s="55">
        <v>497</v>
      </c>
      <c r="CY46" s="55">
        <v>990</v>
      </c>
    </row>
    <row r="47" spans="1:103">
      <c r="A47" s="55" t="s">
        <v>2285</v>
      </c>
      <c r="C47" s="55" t="s">
        <v>2302</v>
      </c>
      <c r="D47" s="55">
        <v>345715</v>
      </c>
      <c r="E47" s="55">
        <v>5059</v>
      </c>
      <c r="F47" s="55">
        <v>105</v>
      </c>
      <c r="G47" s="55">
        <v>129</v>
      </c>
      <c r="H47" s="55">
        <v>15685</v>
      </c>
      <c r="I47" s="66" t="str">
        <f>'Asset hierarchy'!$A$1</f>
        <v>..</v>
      </c>
      <c r="J47" s="55">
        <v>14447</v>
      </c>
      <c r="K47" s="55">
        <v>309</v>
      </c>
      <c r="L47" s="66" t="s">
        <v>2309</v>
      </c>
      <c r="M47" s="55">
        <v>27401</v>
      </c>
      <c r="N47" s="55">
        <v>3182</v>
      </c>
      <c r="O47" s="55">
        <v>2224</v>
      </c>
      <c r="P47" s="55">
        <v>791</v>
      </c>
      <c r="Q47" s="55">
        <v>41</v>
      </c>
      <c r="R47" s="55">
        <v>250</v>
      </c>
      <c r="S47" s="55">
        <v>185</v>
      </c>
      <c r="T47" s="55">
        <v>35</v>
      </c>
      <c r="U47" s="55">
        <v>22</v>
      </c>
      <c r="V47" s="55">
        <v>201</v>
      </c>
      <c r="W47" s="55">
        <v>406</v>
      </c>
      <c r="X47" s="55">
        <v>556</v>
      </c>
      <c r="Y47" s="55">
        <v>541</v>
      </c>
      <c r="Z47" s="55">
        <v>1971</v>
      </c>
      <c r="AA47" s="55">
        <v>2156</v>
      </c>
      <c r="AB47" s="55">
        <v>875</v>
      </c>
      <c r="AC47" s="55">
        <v>586</v>
      </c>
      <c r="AD47" s="55">
        <v>509</v>
      </c>
      <c r="AE47" s="55">
        <v>1899</v>
      </c>
      <c r="AF47" s="55">
        <v>1758</v>
      </c>
      <c r="AG47" s="55">
        <v>495</v>
      </c>
      <c r="AH47" s="55">
        <v>1891</v>
      </c>
      <c r="AI47" s="55">
        <v>5881</v>
      </c>
      <c r="AJ47" s="55">
        <v>2997</v>
      </c>
      <c r="AK47" s="55">
        <v>698</v>
      </c>
      <c r="AL47" s="55">
        <v>215</v>
      </c>
      <c r="AM47" s="55">
        <v>458</v>
      </c>
      <c r="AN47" s="55">
        <v>531</v>
      </c>
      <c r="AO47" s="55">
        <v>10049</v>
      </c>
      <c r="AP47" s="55">
        <v>3072</v>
      </c>
      <c r="AQ47" s="55">
        <v>3481</v>
      </c>
      <c r="AR47" s="55">
        <v>2056</v>
      </c>
      <c r="AS47" s="55">
        <v>1193</v>
      </c>
      <c r="AT47" s="66" t="s">
        <v>2309</v>
      </c>
      <c r="AU47" s="55">
        <v>23946</v>
      </c>
      <c r="AV47" s="55">
        <v>2610</v>
      </c>
      <c r="AW47" s="55">
        <v>665</v>
      </c>
      <c r="AX47" s="55">
        <v>19855</v>
      </c>
      <c r="AY47" s="55">
        <v>1845</v>
      </c>
      <c r="AZ47" s="55">
        <v>6098</v>
      </c>
      <c r="BA47" s="55">
        <v>11212</v>
      </c>
      <c r="BB47" s="55">
        <v>3797</v>
      </c>
      <c r="BC47" s="55">
        <v>3222</v>
      </c>
      <c r="BD47" s="55">
        <v>4768</v>
      </c>
      <c r="BE47" s="55">
        <v>10646</v>
      </c>
      <c r="BF47" s="55">
        <v>828</v>
      </c>
      <c r="BG47" s="55">
        <v>4871</v>
      </c>
      <c r="BH47" s="55">
        <v>1601</v>
      </c>
      <c r="BI47" s="55">
        <v>3241</v>
      </c>
      <c r="BJ47" s="55">
        <v>2256</v>
      </c>
      <c r="BK47" s="55">
        <v>5591</v>
      </c>
      <c r="BL47" s="55">
        <v>4151</v>
      </c>
      <c r="BM47" s="55">
        <v>1238</v>
      </c>
      <c r="BN47" s="55">
        <v>10121</v>
      </c>
      <c r="BO47" s="55">
        <v>4496</v>
      </c>
      <c r="BP47" s="55">
        <v>3128</v>
      </c>
      <c r="BQ47" s="55">
        <v>1322</v>
      </c>
      <c r="BR47" s="55">
        <v>6996</v>
      </c>
      <c r="BS47" s="55">
        <v>724</v>
      </c>
      <c r="BT47" s="55">
        <v>3785</v>
      </c>
      <c r="BU47" s="55">
        <v>96117</v>
      </c>
      <c r="BV47" s="55">
        <v>5240</v>
      </c>
      <c r="BW47" s="55">
        <v>1207</v>
      </c>
      <c r="BX47" s="55">
        <v>3917</v>
      </c>
      <c r="BY47" s="55">
        <v>3724</v>
      </c>
      <c r="BZ47" s="55">
        <v>3915</v>
      </c>
      <c r="CA47" s="55">
        <v>914</v>
      </c>
      <c r="CB47" s="55">
        <v>881</v>
      </c>
      <c r="CC47" s="55">
        <v>760</v>
      </c>
      <c r="CD47" s="55">
        <v>118</v>
      </c>
      <c r="CE47" s="55">
        <v>6108</v>
      </c>
      <c r="CF47" s="55">
        <v>428</v>
      </c>
      <c r="CG47" s="55">
        <v>509</v>
      </c>
      <c r="CH47" s="55">
        <v>2569</v>
      </c>
      <c r="CI47" s="55">
        <v>162</v>
      </c>
      <c r="CJ47" s="55">
        <v>342</v>
      </c>
      <c r="CK47" s="55">
        <v>2035</v>
      </c>
      <c r="CL47" s="55">
        <v>14205</v>
      </c>
      <c r="CM47" s="55">
        <v>28107</v>
      </c>
      <c r="CN47" s="55">
        <v>4486</v>
      </c>
      <c r="CO47" s="55">
        <v>2087</v>
      </c>
      <c r="CP47" s="55">
        <v>1043</v>
      </c>
      <c r="CQ47" s="55">
        <v>1024</v>
      </c>
      <c r="CR47" s="55">
        <v>2924</v>
      </c>
      <c r="CS47" s="55">
        <v>1371</v>
      </c>
      <c r="CT47" s="55">
        <v>885</v>
      </c>
      <c r="CU47" s="55">
        <v>669</v>
      </c>
      <c r="CV47" s="55">
        <v>2331</v>
      </c>
      <c r="CW47" s="55">
        <v>829</v>
      </c>
      <c r="CX47" s="55">
        <v>420</v>
      </c>
      <c r="CY47" s="55">
        <v>436</v>
      </c>
    </row>
    <row r="48" spans="1:103">
      <c r="C48" s="55" t="s">
        <v>2303</v>
      </c>
      <c r="D48" s="55">
        <v>367634</v>
      </c>
      <c r="E48" s="55">
        <v>4851</v>
      </c>
      <c r="F48" s="55">
        <v>169</v>
      </c>
      <c r="G48" s="55">
        <v>77</v>
      </c>
      <c r="H48" s="55">
        <v>13948</v>
      </c>
      <c r="I48" s="66" t="str">
        <f>'Asset hierarchy'!$A$1</f>
        <v>..</v>
      </c>
      <c r="J48" s="55">
        <v>12621</v>
      </c>
      <c r="K48" s="55">
        <v>413</v>
      </c>
      <c r="L48" s="66" t="s">
        <v>2309</v>
      </c>
      <c r="M48" s="55">
        <v>31630</v>
      </c>
      <c r="N48" s="55">
        <v>3768</v>
      </c>
      <c r="O48" s="55">
        <v>2793</v>
      </c>
      <c r="P48" s="55">
        <v>936</v>
      </c>
      <c r="Q48" s="55">
        <v>32</v>
      </c>
      <c r="R48" s="55">
        <v>249</v>
      </c>
      <c r="S48" s="55">
        <v>138</v>
      </c>
      <c r="T48" s="55">
        <v>71</v>
      </c>
      <c r="U48" s="55">
        <v>35</v>
      </c>
      <c r="V48" s="55">
        <v>235</v>
      </c>
      <c r="W48" s="55">
        <v>532</v>
      </c>
      <c r="X48" s="55">
        <v>625</v>
      </c>
      <c r="Y48" s="55">
        <v>366</v>
      </c>
      <c r="Z48" s="55">
        <v>2259</v>
      </c>
      <c r="AA48" s="55">
        <v>2203</v>
      </c>
      <c r="AB48" s="55">
        <v>1048</v>
      </c>
      <c r="AC48" s="55">
        <v>784</v>
      </c>
      <c r="AD48" s="55">
        <v>613</v>
      </c>
      <c r="AE48" s="55">
        <v>1956</v>
      </c>
      <c r="AF48" s="55">
        <v>1849</v>
      </c>
      <c r="AG48" s="55">
        <v>533</v>
      </c>
      <c r="AH48" s="55">
        <v>2132</v>
      </c>
      <c r="AI48" s="55">
        <v>7144</v>
      </c>
      <c r="AJ48" s="55">
        <v>3730</v>
      </c>
      <c r="AK48" s="55">
        <v>782</v>
      </c>
      <c r="AL48" s="55">
        <v>260</v>
      </c>
      <c r="AM48" s="55">
        <v>513</v>
      </c>
      <c r="AN48" s="55">
        <v>802</v>
      </c>
      <c r="AO48" s="55">
        <v>12222</v>
      </c>
      <c r="AP48" s="55">
        <v>3067</v>
      </c>
      <c r="AQ48" s="55">
        <v>4212</v>
      </c>
      <c r="AR48" s="55">
        <v>2617</v>
      </c>
      <c r="AS48" s="55">
        <v>1341</v>
      </c>
      <c r="AT48" s="66" t="s">
        <v>2309</v>
      </c>
      <c r="AU48" s="55">
        <v>24905</v>
      </c>
      <c r="AV48" s="55">
        <v>3606</v>
      </c>
      <c r="AW48" s="55">
        <v>658</v>
      </c>
      <c r="AX48" s="55">
        <v>20650</v>
      </c>
      <c r="AY48" s="55">
        <v>2097</v>
      </c>
      <c r="AZ48" s="55">
        <v>6420</v>
      </c>
      <c r="BA48" s="55">
        <v>10507</v>
      </c>
      <c r="BB48" s="55">
        <v>5016</v>
      </c>
      <c r="BC48" s="55">
        <v>6021</v>
      </c>
      <c r="BD48" s="55">
        <v>4756</v>
      </c>
      <c r="BE48" s="55">
        <v>10529</v>
      </c>
      <c r="BF48" s="55">
        <v>865</v>
      </c>
      <c r="BG48" s="55">
        <v>5270</v>
      </c>
      <c r="BH48" s="55">
        <v>1606</v>
      </c>
      <c r="BI48" s="55">
        <v>3579</v>
      </c>
      <c r="BJ48" s="55">
        <v>2181</v>
      </c>
      <c r="BK48" s="55">
        <v>5658</v>
      </c>
      <c r="BL48" s="55">
        <v>4473</v>
      </c>
      <c r="BM48" s="55">
        <v>1164</v>
      </c>
      <c r="BN48" s="55">
        <v>10626</v>
      </c>
      <c r="BO48" s="55">
        <v>4743</v>
      </c>
      <c r="BP48" s="55">
        <v>3510</v>
      </c>
      <c r="BQ48" s="55">
        <v>1298</v>
      </c>
      <c r="BR48" s="55">
        <v>7258</v>
      </c>
      <c r="BS48" s="55">
        <v>1190</v>
      </c>
      <c r="BT48" s="55">
        <v>4459</v>
      </c>
      <c r="BU48" s="55">
        <v>100023</v>
      </c>
      <c r="BV48" s="55">
        <v>6706</v>
      </c>
      <c r="BW48" s="55">
        <v>1772</v>
      </c>
      <c r="BX48" s="55">
        <v>4912</v>
      </c>
      <c r="BY48" s="55">
        <v>4074</v>
      </c>
      <c r="BZ48" s="55">
        <v>3384</v>
      </c>
      <c r="CA48" s="55">
        <v>1079</v>
      </c>
      <c r="CB48" s="55">
        <v>1058</v>
      </c>
      <c r="CC48" s="55">
        <v>979</v>
      </c>
      <c r="CD48" s="55">
        <v>125</v>
      </c>
      <c r="CE48" s="55">
        <v>7302</v>
      </c>
      <c r="CF48" s="55">
        <v>557</v>
      </c>
      <c r="CG48" s="55">
        <v>595</v>
      </c>
      <c r="CH48" s="55">
        <v>3339</v>
      </c>
      <c r="CI48" s="55">
        <v>162</v>
      </c>
      <c r="CJ48" s="55">
        <v>481</v>
      </c>
      <c r="CK48" s="55">
        <v>2705</v>
      </c>
      <c r="CL48" s="55">
        <v>13430</v>
      </c>
      <c r="CM48" s="55">
        <v>28964</v>
      </c>
      <c r="CN48" s="55">
        <v>4976</v>
      </c>
      <c r="CO48" s="55">
        <v>2752</v>
      </c>
      <c r="CP48" s="55">
        <v>1412</v>
      </c>
      <c r="CQ48" s="55">
        <v>1308</v>
      </c>
      <c r="CR48" s="55">
        <v>2649</v>
      </c>
      <c r="CS48" s="55">
        <v>1333</v>
      </c>
      <c r="CT48" s="55">
        <v>866</v>
      </c>
      <c r="CU48" s="55">
        <v>402</v>
      </c>
      <c r="CV48" s="55">
        <v>2435</v>
      </c>
      <c r="CW48" s="55">
        <v>842</v>
      </c>
      <c r="CX48" s="55">
        <v>338</v>
      </c>
      <c r="CY48" s="55">
        <v>737</v>
      </c>
    </row>
    <row r="49" spans="3:103">
      <c r="C49" s="55" t="s">
        <v>2304</v>
      </c>
      <c r="D49" s="55">
        <v>384994</v>
      </c>
      <c r="E49" s="55">
        <v>4753</v>
      </c>
      <c r="F49" s="55">
        <v>147</v>
      </c>
      <c r="G49" s="55">
        <v>243</v>
      </c>
      <c r="H49" s="55">
        <v>12898</v>
      </c>
      <c r="I49" s="66" t="str">
        <f>'Asset hierarchy'!$A$1</f>
        <v>..</v>
      </c>
      <c r="J49" s="55">
        <v>11247</v>
      </c>
      <c r="K49" s="55">
        <v>1162</v>
      </c>
      <c r="L49" s="66" t="s">
        <v>2309</v>
      </c>
      <c r="M49" s="55">
        <v>32128</v>
      </c>
      <c r="N49" s="55">
        <v>3796</v>
      </c>
      <c r="O49" s="55">
        <v>2863</v>
      </c>
      <c r="P49" s="55">
        <v>1001</v>
      </c>
      <c r="Q49" s="55">
        <v>-18</v>
      </c>
      <c r="R49" s="55">
        <v>221</v>
      </c>
      <c r="S49" s="55">
        <v>148</v>
      </c>
      <c r="T49" s="55">
        <v>22</v>
      </c>
      <c r="U49" s="55">
        <v>49</v>
      </c>
      <c r="V49" s="55">
        <v>383</v>
      </c>
      <c r="W49" s="55">
        <v>633</v>
      </c>
      <c r="X49" s="55">
        <v>646</v>
      </c>
      <c r="Y49" s="55">
        <v>332</v>
      </c>
      <c r="Z49" s="55">
        <v>1997</v>
      </c>
      <c r="AA49" s="55">
        <v>2767</v>
      </c>
      <c r="AB49" s="55">
        <v>977</v>
      </c>
      <c r="AC49" s="55">
        <v>844</v>
      </c>
      <c r="AD49" s="55">
        <v>613</v>
      </c>
      <c r="AE49" s="55">
        <v>1781</v>
      </c>
      <c r="AF49" s="55">
        <v>1906</v>
      </c>
      <c r="AG49" s="55">
        <v>471</v>
      </c>
      <c r="AH49" s="55">
        <v>1725</v>
      </c>
      <c r="AI49" s="55">
        <v>7701</v>
      </c>
      <c r="AJ49" s="55">
        <v>3872</v>
      </c>
      <c r="AK49" s="55">
        <v>922</v>
      </c>
      <c r="AL49" s="55">
        <v>358</v>
      </c>
      <c r="AM49" s="55">
        <v>569</v>
      </c>
      <c r="AN49" s="55">
        <v>533</v>
      </c>
      <c r="AO49" s="55">
        <v>12807</v>
      </c>
      <c r="AP49" s="55">
        <v>3745</v>
      </c>
      <c r="AQ49" s="55">
        <v>4449</v>
      </c>
      <c r="AR49" s="55">
        <v>2884</v>
      </c>
      <c r="AS49" s="55">
        <v>1314</v>
      </c>
      <c r="AT49" s="66" t="s">
        <v>2309</v>
      </c>
      <c r="AU49" s="55">
        <v>24708</v>
      </c>
      <c r="AV49" s="55">
        <v>3254</v>
      </c>
      <c r="AW49" s="55">
        <v>658</v>
      </c>
      <c r="AX49" s="55">
        <v>20486</v>
      </c>
      <c r="AY49" s="55">
        <v>1976</v>
      </c>
      <c r="AZ49" s="55">
        <v>6838</v>
      </c>
      <c r="BA49" s="55">
        <v>11505</v>
      </c>
      <c r="BB49" s="55">
        <v>4618</v>
      </c>
      <c r="BC49" s="55">
        <v>4305</v>
      </c>
      <c r="BD49" s="55">
        <v>6515</v>
      </c>
      <c r="BE49" s="55">
        <v>11137</v>
      </c>
      <c r="BF49" s="55">
        <v>629</v>
      </c>
      <c r="BG49" s="55">
        <v>6040</v>
      </c>
      <c r="BH49" s="55">
        <v>2015</v>
      </c>
      <c r="BI49" s="55">
        <v>4006</v>
      </c>
      <c r="BJ49" s="55">
        <v>2302</v>
      </c>
      <c r="BK49" s="55">
        <v>6881</v>
      </c>
      <c r="BL49" s="55">
        <v>4774</v>
      </c>
      <c r="BM49" s="55">
        <v>2173</v>
      </c>
      <c r="BN49" s="55">
        <v>11761</v>
      </c>
      <c r="BO49" s="55">
        <v>5984</v>
      </c>
      <c r="BP49" s="55">
        <v>4280</v>
      </c>
      <c r="BQ49" s="55">
        <v>1682</v>
      </c>
      <c r="BR49" s="55">
        <v>8114</v>
      </c>
      <c r="BS49" s="55">
        <v>1597</v>
      </c>
      <c r="BT49" s="55">
        <v>4690</v>
      </c>
      <c r="BU49" s="55">
        <v>105416</v>
      </c>
      <c r="BV49" s="55">
        <v>7725</v>
      </c>
      <c r="BW49" s="55">
        <v>2079</v>
      </c>
      <c r="BX49" s="55">
        <v>5559</v>
      </c>
      <c r="BY49" s="55">
        <v>4217</v>
      </c>
      <c r="BZ49" s="55">
        <v>2562</v>
      </c>
      <c r="CA49" s="55">
        <v>1049</v>
      </c>
      <c r="CB49" s="55">
        <v>971</v>
      </c>
      <c r="CC49" s="55">
        <v>954</v>
      </c>
      <c r="CD49" s="55">
        <v>55</v>
      </c>
      <c r="CE49" s="55">
        <v>10335</v>
      </c>
      <c r="CF49" s="55">
        <v>541</v>
      </c>
      <c r="CG49" s="55">
        <v>611</v>
      </c>
      <c r="CH49" s="55">
        <v>2933</v>
      </c>
      <c r="CI49" s="55">
        <v>149</v>
      </c>
      <c r="CJ49" s="55">
        <v>580</v>
      </c>
      <c r="CK49" s="55">
        <v>2197</v>
      </c>
      <c r="CL49" s="55">
        <v>13342</v>
      </c>
      <c r="CM49" s="55">
        <v>28834</v>
      </c>
      <c r="CN49" s="55">
        <v>5216</v>
      </c>
      <c r="CO49" s="55">
        <v>2538</v>
      </c>
      <c r="CP49" s="55">
        <v>1417</v>
      </c>
      <c r="CQ49" s="55">
        <v>1094</v>
      </c>
      <c r="CR49" s="55">
        <v>2823</v>
      </c>
      <c r="CS49" s="55">
        <v>1280</v>
      </c>
      <c r="CT49" s="55">
        <v>1007</v>
      </c>
      <c r="CU49" s="55">
        <v>505</v>
      </c>
      <c r="CV49" s="55">
        <v>2725</v>
      </c>
      <c r="CW49" s="55">
        <v>849</v>
      </c>
      <c r="CX49" s="55">
        <v>367</v>
      </c>
      <c r="CY49" s="55">
        <v>735</v>
      </c>
    </row>
    <row r="50" spans="3:103">
      <c r="C50" s="55" t="s">
        <v>2305</v>
      </c>
      <c r="D50" s="55">
        <v>397688</v>
      </c>
      <c r="E50" s="55">
        <v>5066</v>
      </c>
      <c r="F50" s="55">
        <v>74</v>
      </c>
      <c r="G50" s="55">
        <v>155</v>
      </c>
      <c r="H50" s="55">
        <v>6500</v>
      </c>
      <c r="I50" s="66" t="str">
        <f>'Asset hierarchy'!$A$1</f>
        <v>..</v>
      </c>
      <c r="J50" s="55">
        <v>5683</v>
      </c>
      <c r="K50" s="55">
        <v>452</v>
      </c>
      <c r="L50" s="66" t="s">
        <v>2309</v>
      </c>
      <c r="M50" s="55">
        <v>33346</v>
      </c>
      <c r="N50" s="55">
        <v>3997</v>
      </c>
      <c r="O50" s="55">
        <v>3169</v>
      </c>
      <c r="P50" s="55">
        <v>1014</v>
      </c>
      <c r="Q50" s="55">
        <v>0</v>
      </c>
      <c r="R50" s="55">
        <v>352</v>
      </c>
      <c r="S50" s="55">
        <v>260</v>
      </c>
      <c r="T50" s="55">
        <v>62</v>
      </c>
      <c r="U50" s="55">
        <v>39</v>
      </c>
      <c r="V50" s="55">
        <v>412</v>
      </c>
      <c r="W50" s="55">
        <v>524</v>
      </c>
      <c r="X50" s="55">
        <v>582</v>
      </c>
      <c r="Y50" s="55">
        <v>452</v>
      </c>
      <c r="Z50" s="55">
        <v>1854</v>
      </c>
      <c r="AA50" s="55">
        <v>3898</v>
      </c>
      <c r="AB50" s="55">
        <v>994</v>
      </c>
      <c r="AC50" s="55">
        <v>715</v>
      </c>
      <c r="AD50" s="55">
        <v>807</v>
      </c>
      <c r="AE50" s="55">
        <v>1928</v>
      </c>
      <c r="AF50" s="55">
        <v>1588</v>
      </c>
      <c r="AG50" s="55">
        <v>489</v>
      </c>
      <c r="AH50" s="55">
        <v>2104</v>
      </c>
      <c r="AI50" s="55">
        <v>7556</v>
      </c>
      <c r="AJ50" s="55">
        <v>3461</v>
      </c>
      <c r="AK50" s="55">
        <v>1005</v>
      </c>
      <c r="AL50" s="55">
        <v>391</v>
      </c>
      <c r="AM50" s="55">
        <v>652</v>
      </c>
      <c r="AN50" s="55">
        <v>627</v>
      </c>
      <c r="AO50" s="55">
        <v>12439</v>
      </c>
      <c r="AP50" s="55">
        <v>4364</v>
      </c>
      <c r="AQ50" s="55">
        <v>4152</v>
      </c>
      <c r="AR50" s="55">
        <v>2881</v>
      </c>
      <c r="AS50" s="55">
        <v>1110</v>
      </c>
      <c r="AT50" s="66" t="s">
        <v>2309</v>
      </c>
      <c r="AU50" s="55">
        <v>26022</v>
      </c>
      <c r="AV50" s="55">
        <v>2129</v>
      </c>
      <c r="AW50" s="55">
        <v>1413</v>
      </c>
      <c r="AX50" s="55">
        <v>21576</v>
      </c>
      <c r="AY50" s="55">
        <v>2183</v>
      </c>
      <c r="AZ50" s="55">
        <v>6794</v>
      </c>
      <c r="BA50" s="55">
        <v>10951</v>
      </c>
      <c r="BB50" s="55">
        <v>5371</v>
      </c>
      <c r="BC50" s="55">
        <v>5020</v>
      </c>
      <c r="BD50" s="55">
        <v>5232</v>
      </c>
      <c r="BE50" s="55">
        <v>10909</v>
      </c>
      <c r="BF50" s="55">
        <v>862</v>
      </c>
      <c r="BG50" s="55">
        <v>6094</v>
      </c>
      <c r="BH50" s="55">
        <v>2336</v>
      </c>
      <c r="BI50" s="55">
        <v>3762</v>
      </c>
      <c r="BJ50" s="55">
        <v>2431</v>
      </c>
      <c r="BK50" s="55">
        <v>7084</v>
      </c>
      <c r="BL50" s="55">
        <v>5111</v>
      </c>
      <c r="BM50" s="55">
        <v>2085</v>
      </c>
      <c r="BN50" s="55">
        <v>11667</v>
      </c>
      <c r="BO50" s="55">
        <v>6465</v>
      </c>
      <c r="BP50" s="55">
        <v>4190</v>
      </c>
      <c r="BQ50" s="55">
        <v>2330</v>
      </c>
      <c r="BR50" s="55">
        <v>9610</v>
      </c>
      <c r="BS50" s="55">
        <v>2050</v>
      </c>
      <c r="BT50" s="55">
        <v>5489</v>
      </c>
      <c r="BU50" s="55">
        <v>114155</v>
      </c>
      <c r="BV50" s="55">
        <v>7039</v>
      </c>
      <c r="BW50" s="55">
        <v>1991</v>
      </c>
      <c r="BX50" s="55">
        <v>5093</v>
      </c>
      <c r="BY50" s="55">
        <v>3160</v>
      </c>
      <c r="BZ50" s="55">
        <v>2566</v>
      </c>
      <c r="CA50" s="55">
        <v>1198</v>
      </c>
      <c r="CB50" s="55">
        <v>1198</v>
      </c>
      <c r="CC50" s="55">
        <v>999</v>
      </c>
      <c r="CD50" s="55">
        <v>205</v>
      </c>
      <c r="CE50" s="55">
        <v>10011</v>
      </c>
      <c r="CF50" s="55">
        <v>772</v>
      </c>
      <c r="CG50" s="55">
        <v>728</v>
      </c>
      <c r="CH50" s="55">
        <v>3598</v>
      </c>
      <c r="CI50" s="55">
        <v>231</v>
      </c>
      <c r="CJ50" s="55">
        <v>920</v>
      </c>
      <c r="CK50" s="55">
        <v>2512</v>
      </c>
      <c r="CL50" s="55">
        <v>13543</v>
      </c>
      <c r="CM50" s="55">
        <v>30187</v>
      </c>
      <c r="CN50" s="55">
        <v>5266</v>
      </c>
      <c r="CO50" s="55">
        <v>2953</v>
      </c>
      <c r="CP50" s="55">
        <v>1778</v>
      </c>
      <c r="CQ50" s="55">
        <v>1171</v>
      </c>
      <c r="CR50" s="55">
        <v>2955</v>
      </c>
      <c r="CS50" s="55">
        <v>1484</v>
      </c>
      <c r="CT50" s="55">
        <v>1001</v>
      </c>
      <c r="CU50" s="55">
        <v>472</v>
      </c>
      <c r="CV50" s="55">
        <v>3144</v>
      </c>
      <c r="CW50" s="55">
        <v>897</v>
      </c>
      <c r="CX50" s="55">
        <v>432</v>
      </c>
      <c r="CY50" s="55">
        <v>1043</v>
      </c>
    </row>
    <row r="51" spans="3:103">
      <c r="C51" s="55" t="s">
        <v>2306</v>
      </c>
      <c r="D51" s="55">
        <v>397436</v>
      </c>
      <c r="E51" s="55">
        <v>4820</v>
      </c>
      <c r="F51" s="55">
        <v>221</v>
      </c>
      <c r="G51" s="55">
        <v>186</v>
      </c>
      <c r="H51" s="55">
        <v>6941</v>
      </c>
      <c r="I51" s="66" t="str">
        <f>'Asset hierarchy'!$A$1</f>
        <v>..</v>
      </c>
      <c r="J51" s="55">
        <v>4886</v>
      </c>
      <c r="K51" s="55">
        <v>560</v>
      </c>
      <c r="L51" s="66" t="s">
        <v>2309</v>
      </c>
      <c r="M51" s="55">
        <v>35053</v>
      </c>
      <c r="N51" s="55">
        <v>4117</v>
      </c>
      <c r="O51" s="55">
        <v>2905</v>
      </c>
      <c r="P51" s="55">
        <v>1101</v>
      </c>
      <c r="Q51" s="55">
        <v>19</v>
      </c>
      <c r="R51" s="55">
        <v>325</v>
      </c>
      <c r="S51" s="55">
        <v>230</v>
      </c>
      <c r="T51" s="55">
        <v>52</v>
      </c>
      <c r="U51" s="55">
        <v>33</v>
      </c>
      <c r="V51" s="55">
        <v>296</v>
      </c>
      <c r="W51" s="55">
        <v>484</v>
      </c>
      <c r="X51" s="55">
        <v>747</v>
      </c>
      <c r="Y51" s="55">
        <v>581</v>
      </c>
      <c r="Z51" s="55">
        <v>1726</v>
      </c>
      <c r="AA51" s="55">
        <v>4671</v>
      </c>
      <c r="AB51" s="55">
        <v>1168</v>
      </c>
      <c r="AC51" s="55">
        <v>713</v>
      </c>
      <c r="AD51" s="55">
        <v>679</v>
      </c>
      <c r="AE51" s="55">
        <v>1754</v>
      </c>
      <c r="AF51" s="55">
        <v>1676</v>
      </c>
      <c r="AG51" s="55">
        <v>489</v>
      </c>
      <c r="AH51" s="55">
        <v>2371</v>
      </c>
      <c r="AI51" s="55">
        <v>7765</v>
      </c>
      <c r="AJ51" s="55">
        <v>3875</v>
      </c>
      <c r="AK51" s="55">
        <v>963</v>
      </c>
      <c r="AL51" s="55">
        <v>321</v>
      </c>
      <c r="AM51" s="55">
        <v>618</v>
      </c>
      <c r="AN51" s="55">
        <v>660</v>
      </c>
      <c r="AO51" s="55">
        <v>10075</v>
      </c>
      <c r="AP51" s="55">
        <v>4657</v>
      </c>
      <c r="AQ51" s="55">
        <v>4578</v>
      </c>
      <c r="AR51" s="55">
        <v>2852</v>
      </c>
      <c r="AS51" s="55">
        <v>1439</v>
      </c>
      <c r="AT51" s="66" t="s">
        <v>2309</v>
      </c>
      <c r="AU51" s="55">
        <v>28294</v>
      </c>
      <c r="AV51" s="55">
        <v>3478</v>
      </c>
      <c r="AW51" s="55">
        <v>1356</v>
      </c>
      <c r="AX51" s="55">
        <v>23459</v>
      </c>
      <c r="AY51" s="55">
        <v>2329</v>
      </c>
      <c r="AZ51" s="55">
        <v>6989</v>
      </c>
      <c r="BA51" s="55">
        <v>9963</v>
      </c>
      <c r="BB51" s="55">
        <v>5325</v>
      </c>
      <c r="BC51" s="55">
        <v>2881</v>
      </c>
      <c r="BD51" s="55">
        <v>455</v>
      </c>
      <c r="BE51" s="55">
        <v>10741</v>
      </c>
      <c r="BF51" s="55">
        <v>777</v>
      </c>
      <c r="BG51" s="55">
        <v>5570</v>
      </c>
      <c r="BH51" s="55">
        <v>2025</v>
      </c>
      <c r="BI51" s="55">
        <v>4086</v>
      </c>
      <c r="BJ51" s="55">
        <v>2477</v>
      </c>
      <c r="BK51" s="55">
        <v>7026</v>
      </c>
      <c r="BL51" s="55">
        <v>5232</v>
      </c>
      <c r="BM51" s="55">
        <v>1784</v>
      </c>
      <c r="BN51" s="55">
        <v>11366</v>
      </c>
      <c r="BO51" s="55">
        <v>6929</v>
      </c>
      <c r="BP51" s="55">
        <v>4358</v>
      </c>
      <c r="BQ51" s="55">
        <v>2514</v>
      </c>
      <c r="BR51" s="55">
        <v>8949</v>
      </c>
      <c r="BS51" s="55">
        <v>2136</v>
      </c>
      <c r="BT51" s="55">
        <v>5718</v>
      </c>
      <c r="BU51" s="55">
        <v>117535</v>
      </c>
      <c r="BV51" s="55">
        <v>6927</v>
      </c>
      <c r="BW51" s="55">
        <v>1843</v>
      </c>
      <c r="BX51" s="55">
        <v>4993</v>
      </c>
      <c r="BY51" s="55">
        <v>3401</v>
      </c>
      <c r="BZ51" s="55">
        <v>2950</v>
      </c>
      <c r="CA51" s="55">
        <v>1223</v>
      </c>
      <c r="CB51" s="55">
        <v>1037</v>
      </c>
      <c r="CC51" s="55">
        <v>826</v>
      </c>
      <c r="CD51" s="55">
        <v>206</v>
      </c>
      <c r="CE51" s="55">
        <v>10134</v>
      </c>
      <c r="CF51" s="55">
        <v>803</v>
      </c>
      <c r="CG51" s="55">
        <v>906</v>
      </c>
      <c r="CH51" s="55">
        <v>3912</v>
      </c>
      <c r="CI51" s="55">
        <v>265</v>
      </c>
      <c r="CJ51" s="55">
        <v>1134</v>
      </c>
      <c r="CK51" s="55">
        <v>2454</v>
      </c>
      <c r="CL51" s="55">
        <v>13840</v>
      </c>
      <c r="CM51" s="55">
        <v>30872</v>
      </c>
      <c r="CN51" s="55">
        <v>5403</v>
      </c>
      <c r="CO51" s="55">
        <v>3106</v>
      </c>
      <c r="CP51" s="55">
        <v>1674</v>
      </c>
      <c r="CQ51" s="55">
        <v>1413</v>
      </c>
      <c r="CR51" s="55">
        <v>3112</v>
      </c>
      <c r="CS51" s="55">
        <v>1593</v>
      </c>
      <c r="CT51" s="55">
        <v>1018</v>
      </c>
      <c r="CU51" s="55">
        <v>470</v>
      </c>
      <c r="CV51" s="55">
        <v>3405</v>
      </c>
      <c r="CW51" s="55">
        <v>921</v>
      </c>
      <c r="CX51" s="55">
        <v>370</v>
      </c>
      <c r="CY51" s="55">
        <v>1092</v>
      </c>
    </row>
    <row r="52" spans="3:103">
      <c r="C52" s="55" t="s">
        <v>2307</v>
      </c>
      <c r="D52" s="55">
        <v>399609</v>
      </c>
      <c r="E52" s="55">
        <v>4904</v>
      </c>
      <c r="F52" s="55">
        <v>252</v>
      </c>
      <c r="G52" s="55">
        <v>324</v>
      </c>
      <c r="H52" s="55">
        <v>7063</v>
      </c>
      <c r="I52" s="66" t="str">
        <f>'Asset hierarchy'!$A$1</f>
        <v>..</v>
      </c>
      <c r="J52" s="55">
        <v>5224</v>
      </c>
      <c r="K52" s="55">
        <v>1190</v>
      </c>
      <c r="L52" s="66" t="s">
        <v>2309</v>
      </c>
      <c r="M52" s="55">
        <v>34944</v>
      </c>
      <c r="N52" s="55">
        <v>4616</v>
      </c>
      <c r="O52" s="55">
        <v>3223</v>
      </c>
      <c r="P52" s="55">
        <v>1374</v>
      </c>
      <c r="Q52" s="55">
        <v>19</v>
      </c>
      <c r="R52" s="55">
        <v>330</v>
      </c>
      <c r="S52" s="55">
        <v>237</v>
      </c>
      <c r="T52" s="55">
        <v>37</v>
      </c>
      <c r="U52" s="55">
        <v>57</v>
      </c>
      <c r="V52" s="55">
        <v>323</v>
      </c>
      <c r="W52" s="55">
        <v>488</v>
      </c>
      <c r="X52" s="55">
        <v>588</v>
      </c>
      <c r="Y52" s="55">
        <v>894</v>
      </c>
      <c r="Z52" s="55">
        <v>1534</v>
      </c>
      <c r="AA52" s="55">
        <v>4188</v>
      </c>
      <c r="AB52" s="55">
        <v>1024</v>
      </c>
      <c r="AC52" s="55">
        <v>808</v>
      </c>
      <c r="AD52" s="55">
        <v>639</v>
      </c>
      <c r="AE52" s="55">
        <v>2227</v>
      </c>
      <c r="AF52" s="55">
        <v>1747</v>
      </c>
      <c r="AG52" s="55">
        <v>644</v>
      </c>
      <c r="AH52" s="55">
        <v>2463</v>
      </c>
      <c r="AI52" s="55">
        <v>7293</v>
      </c>
      <c r="AJ52" s="55">
        <v>3532</v>
      </c>
      <c r="AK52" s="55">
        <v>955</v>
      </c>
      <c r="AL52" s="55">
        <v>340</v>
      </c>
      <c r="AM52" s="55">
        <v>615</v>
      </c>
      <c r="AN52" s="55">
        <v>650</v>
      </c>
      <c r="AO52" s="55">
        <v>11322</v>
      </c>
      <c r="AP52" s="55">
        <v>4996</v>
      </c>
      <c r="AQ52" s="55">
        <v>3474</v>
      </c>
      <c r="AR52" s="55">
        <v>1630</v>
      </c>
      <c r="AS52" s="55">
        <v>1642</v>
      </c>
      <c r="AT52" s="66" t="s">
        <v>2309</v>
      </c>
      <c r="AU52" s="55">
        <v>32915</v>
      </c>
      <c r="AV52" s="55">
        <v>4075</v>
      </c>
      <c r="AW52" s="55">
        <v>4380</v>
      </c>
      <c r="AX52" s="55">
        <v>24459</v>
      </c>
      <c r="AY52" s="55">
        <v>2438</v>
      </c>
      <c r="AZ52" s="55">
        <v>7766</v>
      </c>
      <c r="BA52" s="55">
        <v>9646</v>
      </c>
      <c r="BB52" s="55">
        <v>5618</v>
      </c>
      <c r="BC52" s="55">
        <v>3756</v>
      </c>
      <c r="BD52" s="55">
        <v>-122</v>
      </c>
      <c r="BE52" s="55">
        <v>10578</v>
      </c>
      <c r="BF52" s="55">
        <v>656</v>
      </c>
      <c r="BG52" s="55">
        <v>5589</v>
      </c>
      <c r="BH52" s="55">
        <v>1922</v>
      </c>
      <c r="BI52" s="55">
        <v>3667</v>
      </c>
      <c r="BJ52" s="55">
        <v>2526</v>
      </c>
      <c r="BK52" s="55">
        <v>7069</v>
      </c>
      <c r="BL52" s="55">
        <v>5401</v>
      </c>
      <c r="BM52" s="55">
        <v>1668</v>
      </c>
      <c r="BN52" s="55">
        <v>10678</v>
      </c>
      <c r="BO52" s="55">
        <v>7047</v>
      </c>
      <c r="BP52" s="55">
        <v>4573</v>
      </c>
      <c r="BQ52" s="55">
        <v>2474</v>
      </c>
      <c r="BR52" s="55">
        <v>8864</v>
      </c>
      <c r="BS52" s="55">
        <v>1877</v>
      </c>
      <c r="BT52" s="55">
        <v>5827</v>
      </c>
      <c r="BU52" s="55">
        <v>117413</v>
      </c>
      <c r="BV52" s="55">
        <v>6972</v>
      </c>
      <c r="BW52" s="55">
        <v>2203</v>
      </c>
      <c r="BX52" s="55">
        <v>4769</v>
      </c>
      <c r="BY52" s="55">
        <v>3112</v>
      </c>
      <c r="BZ52" s="55">
        <v>3039</v>
      </c>
      <c r="CA52" s="55">
        <v>1259</v>
      </c>
      <c r="CB52" s="55">
        <v>1147</v>
      </c>
      <c r="CC52" s="55">
        <v>909</v>
      </c>
      <c r="CD52" s="55">
        <v>238</v>
      </c>
      <c r="CE52" s="55">
        <v>7168</v>
      </c>
      <c r="CF52" s="55">
        <v>756</v>
      </c>
      <c r="CG52" s="55">
        <v>765</v>
      </c>
      <c r="CH52" s="55">
        <v>3111</v>
      </c>
      <c r="CI52" s="55">
        <v>174</v>
      </c>
      <c r="CJ52" s="55">
        <v>915</v>
      </c>
      <c r="CK52" s="55">
        <v>2022</v>
      </c>
      <c r="CL52" s="55">
        <v>16042</v>
      </c>
      <c r="CM52" s="55">
        <v>30903</v>
      </c>
      <c r="CN52" s="55">
        <v>5857</v>
      </c>
      <c r="CO52" s="55">
        <v>2990</v>
      </c>
      <c r="CP52" s="55">
        <v>1626</v>
      </c>
      <c r="CQ52" s="55">
        <v>1364</v>
      </c>
      <c r="CR52" s="55">
        <v>3190</v>
      </c>
      <c r="CS52" s="55">
        <v>1683</v>
      </c>
      <c r="CT52" s="55">
        <v>996</v>
      </c>
      <c r="CU52" s="55">
        <v>511</v>
      </c>
      <c r="CV52" s="55">
        <v>3598</v>
      </c>
      <c r="CW52" s="55">
        <v>1097</v>
      </c>
      <c r="CX52" s="55">
        <v>436</v>
      </c>
      <c r="CY52" s="55">
        <v>753</v>
      </c>
    </row>
    <row r="53" spans="3:103">
      <c r="C53" s="61">
        <v>2020</v>
      </c>
      <c r="D53" s="55">
        <v>363381</v>
      </c>
      <c r="E53" s="55">
        <v>4925</v>
      </c>
      <c r="F53" s="55">
        <v>242</v>
      </c>
      <c r="G53" s="55">
        <v>256</v>
      </c>
      <c r="H53" s="55">
        <v>3113</v>
      </c>
      <c r="I53" s="66" t="str">
        <f>'Asset hierarchy'!$A$1</f>
        <v>..</v>
      </c>
      <c r="J53" s="55">
        <v>2654</v>
      </c>
      <c r="K53" s="55">
        <v>300</v>
      </c>
      <c r="L53" s="66" t="s">
        <v>2309</v>
      </c>
      <c r="M53" s="55">
        <v>30971</v>
      </c>
      <c r="N53" s="55">
        <v>3985</v>
      </c>
      <c r="O53" s="55">
        <v>2791</v>
      </c>
      <c r="P53" s="55">
        <v>1184</v>
      </c>
      <c r="Q53" s="55">
        <v>5</v>
      </c>
      <c r="R53" s="55">
        <v>232</v>
      </c>
      <c r="S53" s="55">
        <v>157</v>
      </c>
      <c r="T53" s="55">
        <v>19</v>
      </c>
      <c r="U53" s="55">
        <v>56</v>
      </c>
      <c r="V53" s="55">
        <v>305</v>
      </c>
      <c r="W53" s="55">
        <v>615</v>
      </c>
      <c r="X53" s="55">
        <v>272</v>
      </c>
      <c r="Y53" s="55">
        <v>601</v>
      </c>
      <c r="Z53" s="55">
        <v>1210</v>
      </c>
      <c r="AA53" s="55">
        <v>4025</v>
      </c>
      <c r="AB53" s="55">
        <v>769</v>
      </c>
      <c r="AC53" s="55">
        <v>426</v>
      </c>
      <c r="AD53" s="55">
        <v>645</v>
      </c>
      <c r="AE53" s="55">
        <v>2010</v>
      </c>
      <c r="AF53" s="55">
        <v>1604</v>
      </c>
      <c r="AG53" s="55">
        <v>751</v>
      </c>
      <c r="AH53" s="55">
        <v>2097</v>
      </c>
      <c r="AI53" s="55">
        <v>6954</v>
      </c>
      <c r="AJ53" s="55">
        <v>3240</v>
      </c>
      <c r="AK53" s="55">
        <v>784</v>
      </c>
      <c r="AL53" s="55">
        <v>248</v>
      </c>
      <c r="AM53" s="55">
        <v>534</v>
      </c>
      <c r="AN53" s="55">
        <v>447</v>
      </c>
      <c r="AO53" s="55">
        <v>9714</v>
      </c>
      <c r="AP53" s="55">
        <v>6089</v>
      </c>
      <c r="AQ53" s="55">
        <v>1609</v>
      </c>
      <c r="AR53" s="55">
        <v>587</v>
      </c>
      <c r="AS53" s="55">
        <v>1018</v>
      </c>
      <c r="AT53" s="66" t="s">
        <v>2309</v>
      </c>
      <c r="AU53" s="55">
        <v>33076</v>
      </c>
      <c r="AV53" s="55">
        <v>4403</v>
      </c>
      <c r="AW53" s="55">
        <v>4036</v>
      </c>
      <c r="AX53" s="55">
        <v>24643</v>
      </c>
      <c r="AY53" s="55">
        <v>1526</v>
      </c>
      <c r="AZ53" s="55">
        <v>6578</v>
      </c>
      <c r="BA53" s="55">
        <v>7956</v>
      </c>
      <c r="BB53" s="55">
        <v>4616</v>
      </c>
      <c r="BC53" s="55">
        <v>4997</v>
      </c>
      <c r="BD53" s="55">
        <v>-698</v>
      </c>
      <c r="BE53" s="55">
        <v>8777</v>
      </c>
      <c r="BF53" s="55">
        <v>549</v>
      </c>
      <c r="BG53" s="55">
        <v>3853</v>
      </c>
      <c r="BH53" s="55">
        <v>1325</v>
      </c>
      <c r="BI53" s="55">
        <v>2520</v>
      </c>
      <c r="BJ53" s="55">
        <v>2503</v>
      </c>
      <c r="BK53" s="55">
        <v>6707</v>
      </c>
      <c r="BL53" s="55">
        <v>5002</v>
      </c>
      <c r="BM53" s="55">
        <v>1710</v>
      </c>
      <c r="BN53" s="55">
        <v>10457</v>
      </c>
      <c r="BO53" s="55">
        <v>6910</v>
      </c>
      <c r="BP53" s="55">
        <v>4543</v>
      </c>
      <c r="BQ53" s="55">
        <v>2367</v>
      </c>
      <c r="BR53" s="55">
        <v>8671</v>
      </c>
      <c r="BS53" s="55">
        <v>3104</v>
      </c>
      <c r="BT53" s="55">
        <v>5625</v>
      </c>
      <c r="BU53" s="55">
        <v>103674</v>
      </c>
      <c r="BV53" s="55">
        <v>6067</v>
      </c>
      <c r="BW53" s="55">
        <v>1540</v>
      </c>
      <c r="BX53" s="55">
        <v>4527</v>
      </c>
      <c r="BY53" s="55">
        <v>3236</v>
      </c>
      <c r="BZ53" s="55">
        <v>2600</v>
      </c>
      <c r="CA53" s="55">
        <v>1618</v>
      </c>
      <c r="CB53" s="55">
        <v>931</v>
      </c>
      <c r="CC53" s="55">
        <v>712</v>
      </c>
      <c r="CD53" s="55">
        <v>219</v>
      </c>
      <c r="CE53" s="55">
        <v>3722</v>
      </c>
      <c r="CF53" s="55">
        <v>611</v>
      </c>
      <c r="CG53" s="55">
        <v>349</v>
      </c>
      <c r="CH53" s="55">
        <v>2799</v>
      </c>
      <c r="CI53" s="55">
        <v>71</v>
      </c>
      <c r="CJ53" s="55">
        <v>1062</v>
      </c>
      <c r="CK53" s="55">
        <v>1666</v>
      </c>
      <c r="CL53" s="55">
        <v>17738</v>
      </c>
      <c r="CM53" s="55">
        <v>29718</v>
      </c>
      <c r="CN53" s="55">
        <v>6118</v>
      </c>
      <c r="CO53" s="55">
        <v>4612</v>
      </c>
      <c r="CP53" s="55">
        <v>1402</v>
      </c>
      <c r="CQ53" s="55">
        <v>3210</v>
      </c>
      <c r="CR53" s="55">
        <v>2759</v>
      </c>
      <c r="CS53" s="55">
        <v>1472</v>
      </c>
      <c r="CT53" s="55">
        <v>879</v>
      </c>
      <c r="CU53" s="55">
        <v>408</v>
      </c>
      <c r="CV53" s="55">
        <v>2944</v>
      </c>
      <c r="CW53" s="55">
        <v>820</v>
      </c>
      <c r="CX53" s="55">
        <v>439</v>
      </c>
      <c r="CY53" s="55">
        <v>496</v>
      </c>
    </row>
  </sheetData>
  <pageMargins left="0.75" right="0.75" top="1" bottom="1" header="0.5" footer="0.5"/>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991CD-3059-4554-AD4F-1FE5B52A5A2A}">
  <sheetPr codeName="Sheet10"/>
  <dimension ref="A1:D53"/>
  <sheetViews>
    <sheetView zoomScale="85" zoomScaleNormal="85" workbookViewId="0">
      <selection activeCell="F17" sqref="F17"/>
    </sheetView>
  </sheetViews>
  <sheetFormatPr defaultColWidth="14.88671875" defaultRowHeight="13.2"/>
  <cols>
    <col min="1" max="4" width="14.88671875" style="65"/>
    <col min="5" max="16384" width="14.88671875" style="64"/>
  </cols>
  <sheetData>
    <row r="1" spans="1:4" s="65" customFormat="1">
      <c r="A1" s="65" t="s">
        <v>3061</v>
      </c>
    </row>
    <row r="2" spans="1:4" s="65" customFormat="1">
      <c r="A2" s="65" t="s">
        <v>2264</v>
      </c>
      <c r="C2" s="65" t="s">
        <v>3062</v>
      </c>
      <c r="D2" s="65" t="s">
        <v>3063</v>
      </c>
    </row>
    <row r="3" spans="1:4" s="65" customFormat="1">
      <c r="A3" s="67"/>
      <c r="B3" s="67" t="s">
        <v>2265</v>
      </c>
      <c r="C3" s="68" t="s">
        <v>3061</v>
      </c>
      <c r="D3" s="68" t="s">
        <v>3061</v>
      </c>
    </row>
    <row r="4" spans="1:4" s="66" customFormat="1">
      <c r="A4" s="69" t="s">
        <v>2266</v>
      </c>
      <c r="B4" s="69" t="s">
        <v>2267</v>
      </c>
      <c r="C4" s="70" t="s">
        <v>2263</v>
      </c>
      <c r="D4" s="70" t="s">
        <v>1744</v>
      </c>
    </row>
    <row r="5" spans="1:4" s="65" customFormat="1">
      <c r="A5" s="65" t="s">
        <v>2283</v>
      </c>
      <c r="B5" s="65" t="s">
        <v>2284</v>
      </c>
      <c r="C5" s="65">
        <v>26305</v>
      </c>
      <c r="D5" s="65">
        <v>26305</v>
      </c>
    </row>
    <row r="6" spans="1:4" s="65" customFormat="1">
      <c r="A6" s="65" t="s">
        <v>2285</v>
      </c>
      <c r="B6" s="65" t="s">
        <v>2286</v>
      </c>
      <c r="C6" s="65">
        <v>26863</v>
      </c>
      <c r="D6" s="65">
        <v>26863</v>
      </c>
    </row>
    <row r="7" spans="1:4" s="65" customFormat="1">
      <c r="A7" s="65" t="s">
        <v>2285</v>
      </c>
      <c r="B7" s="65" t="s">
        <v>2287</v>
      </c>
      <c r="C7" s="65">
        <v>29638</v>
      </c>
      <c r="D7" s="65">
        <v>29638</v>
      </c>
    </row>
    <row r="8" spans="1:4" s="65" customFormat="1">
      <c r="A8" s="65" t="s">
        <v>2285</v>
      </c>
      <c r="B8" s="65" t="s">
        <v>2288</v>
      </c>
      <c r="C8" s="65">
        <v>32605</v>
      </c>
      <c r="D8" s="65">
        <v>32605</v>
      </c>
    </row>
    <row r="9" spans="1:4" s="65" customFormat="1">
      <c r="A9" s="65" t="s">
        <v>2285</v>
      </c>
      <c r="B9" s="65" t="s">
        <v>2289</v>
      </c>
      <c r="C9" s="65">
        <v>34809</v>
      </c>
      <c r="D9" s="65">
        <v>34809</v>
      </c>
    </row>
    <row r="10" spans="1:4" s="65" customFormat="1">
      <c r="A10" s="65" t="s">
        <v>2285</v>
      </c>
      <c r="B10" s="65" t="s">
        <v>2290</v>
      </c>
      <c r="C10" s="65">
        <v>41005</v>
      </c>
      <c r="D10" s="65">
        <v>41005</v>
      </c>
    </row>
    <row r="11" spans="1:4" s="65" customFormat="1">
      <c r="A11" s="65" t="s">
        <v>2285</v>
      </c>
      <c r="B11" s="65" t="s">
        <v>2291</v>
      </c>
      <c r="C11" s="65">
        <v>46730</v>
      </c>
      <c r="D11" s="65">
        <v>46730</v>
      </c>
    </row>
    <row r="12" spans="1:4" s="65" customFormat="1">
      <c r="A12" s="65" t="s">
        <v>2285</v>
      </c>
      <c r="B12" s="65" t="s">
        <v>2292</v>
      </c>
      <c r="C12" s="65">
        <v>53033</v>
      </c>
      <c r="D12" s="65">
        <v>53033</v>
      </c>
    </row>
    <row r="13" spans="1:4" s="65" customFormat="1">
      <c r="A13" s="65" t="s">
        <v>2285</v>
      </c>
      <c r="B13" s="65" t="s">
        <v>2293</v>
      </c>
      <c r="C13" s="65">
        <v>56660</v>
      </c>
      <c r="D13" s="65">
        <v>56660</v>
      </c>
    </row>
    <row r="14" spans="1:4" s="65" customFormat="1">
      <c r="A14" s="65" t="s">
        <v>2285</v>
      </c>
      <c r="B14" s="65" t="s">
        <v>2294</v>
      </c>
      <c r="C14" s="65">
        <v>58875</v>
      </c>
      <c r="D14" s="65">
        <v>58875</v>
      </c>
    </row>
    <row r="15" spans="1:4" s="65" customFormat="1">
      <c r="A15" s="65" t="s">
        <v>2285</v>
      </c>
      <c r="B15" s="65" t="s">
        <v>2295</v>
      </c>
      <c r="C15" s="65">
        <v>60136</v>
      </c>
      <c r="D15" s="65">
        <v>60136</v>
      </c>
    </row>
    <row r="16" spans="1:4" s="65" customFormat="1">
      <c r="A16" s="65" t="s">
        <v>2285</v>
      </c>
      <c r="B16" s="65" t="s">
        <v>2296</v>
      </c>
      <c r="C16" s="65">
        <v>57988</v>
      </c>
      <c r="D16" s="65">
        <v>57988</v>
      </c>
    </row>
    <row r="17" spans="1:4" s="65" customFormat="1">
      <c r="A17" s="65" t="s">
        <v>2285</v>
      </c>
      <c r="B17" s="65" t="s">
        <v>2297</v>
      </c>
      <c r="C17" s="65">
        <v>47843</v>
      </c>
      <c r="D17" s="65">
        <v>47843</v>
      </c>
    </row>
    <row r="18" spans="1:4" s="65" customFormat="1">
      <c r="A18" s="65" t="s">
        <v>2285</v>
      </c>
      <c r="B18" s="65" t="s">
        <v>2298</v>
      </c>
      <c r="C18" s="65">
        <v>50594</v>
      </c>
      <c r="D18" s="65">
        <v>50594</v>
      </c>
    </row>
    <row r="19" spans="1:4" s="65" customFormat="1">
      <c r="A19" s="65" t="s">
        <v>2285</v>
      </c>
      <c r="B19" s="65" t="s">
        <v>2299</v>
      </c>
      <c r="C19" s="65">
        <v>52227</v>
      </c>
      <c r="D19" s="65">
        <v>52227</v>
      </c>
    </row>
    <row r="20" spans="1:4" s="65" customFormat="1">
      <c r="A20" s="65" t="s">
        <v>2285</v>
      </c>
      <c r="B20" s="65" t="s">
        <v>2300</v>
      </c>
      <c r="C20" s="65">
        <v>52720</v>
      </c>
      <c r="D20" s="65">
        <v>52720</v>
      </c>
    </row>
    <row r="21" spans="1:4" s="65" customFormat="1">
      <c r="A21" s="65" t="s">
        <v>2285</v>
      </c>
      <c r="B21" s="65" t="s">
        <v>2301</v>
      </c>
      <c r="C21" s="65">
        <v>57707</v>
      </c>
      <c r="D21" s="65">
        <v>57707</v>
      </c>
    </row>
    <row r="22" spans="1:4" s="65" customFormat="1">
      <c r="B22" s="65" t="s">
        <v>2302</v>
      </c>
      <c r="C22" s="65">
        <v>63116</v>
      </c>
      <c r="D22" s="65">
        <v>63116</v>
      </c>
    </row>
    <row r="23" spans="1:4" s="65" customFormat="1">
      <c r="A23" s="65" t="s">
        <v>2285</v>
      </c>
      <c r="B23" s="65" t="s">
        <v>2303</v>
      </c>
      <c r="C23" s="65">
        <v>66810</v>
      </c>
      <c r="D23" s="65">
        <v>66810</v>
      </c>
    </row>
    <row r="24" spans="1:4" s="65" customFormat="1">
      <c r="B24" s="65" t="s">
        <v>2304</v>
      </c>
      <c r="C24" s="65">
        <v>71745</v>
      </c>
      <c r="D24" s="65">
        <v>71745</v>
      </c>
    </row>
    <row r="25" spans="1:4" s="65" customFormat="1">
      <c r="B25" s="65" t="s">
        <v>2305</v>
      </c>
      <c r="C25" s="65">
        <v>80801</v>
      </c>
      <c r="D25" s="65">
        <v>80801</v>
      </c>
    </row>
    <row r="26" spans="1:4" s="65" customFormat="1">
      <c r="B26" s="65" t="s">
        <v>2306</v>
      </c>
      <c r="C26" s="65">
        <v>85281</v>
      </c>
      <c r="D26" s="65">
        <v>85281</v>
      </c>
    </row>
    <row r="27" spans="1:4" s="65" customFormat="1">
      <c r="B27" s="65" t="s">
        <v>2307</v>
      </c>
      <c r="C27" s="65">
        <v>87307</v>
      </c>
      <c r="D27" s="65">
        <v>87307</v>
      </c>
    </row>
    <row r="28" spans="1:4" s="65" customFormat="1">
      <c r="B28" s="65" t="s">
        <v>2310</v>
      </c>
      <c r="C28" s="65">
        <v>79263</v>
      </c>
      <c r="D28" s="65">
        <v>79263</v>
      </c>
    </row>
    <row r="29" spans="1:4" s="65" customFormat="1" ht="13.8" thickBot="1"/>
    <row r="30" spans="1:4" s="65" customFormat="1">
      <c r="A30" s="73" t="s">
        <v>2308</v>
      </c>
      <c r="B30" s="73" t="s">
        <v>2284</v>
      </c>
      <c r="C30" s="65">
        <v>67079</v>
      </c>
      <c r="D30" s="65">
        <v>67079</v>
      </c>
    </row>
    <row r="31" spans="1:4" s="65" customFormat="1">
      <c r="A31" s="65" t="s">
        <v>2285</v>
      </c>
      <c r="B31" s="65" t="s">
        <v>2286</v>
      </c>
      <c r="C31" s="65">
        <v>64811</v>
      </c>
      <c r="D31" s="65">
        <v>64811</v>
      </c>
    </row>
    <row r="32" spans="1:4" s="65" customFormat="1">
      <c r="A32" s="65" t="s">
        <v>2285</v>
      </c>
      <c r="B32" s="65" t="s">
        <v>2287</v>
      </c>
      <c r="C32" s="65">
        <v>68003</v>
      </c>
      <c r="D32" s="65">
        <v>68003</v>
      </c>
    </row>
    <row r="33" spans="1:4" s="65" customFormat="1">
      <c r="A33" s="65" t="s">
        <v>2285</v>
      </c>
      <c r="B33" s="65" t="s">
        <v>2288</v>
      </c>
      <c r="C33" s="65">
        <v>71098</v>
      </c>
      <c r="D33" s="65">
        <v>71098</v>
      </c>
    </row>
    <row r="34" spans="1:4" s="65" customFormat="1">
      <c r="A34" s="65" t="s">
        <v>2285</v>
      </c>
      <c r="B34" s="65" t="s">
        <v>2289</v>
      </c>
      <c r="C34" s="65">
        <v>72405</v>
      </c>
      <c r="D34" s="65">
        <v>72405</v>
      </c>
    </row>
    <row r="35" spans="1:4" s="65" customFormat="1">
      <c r="A35" s="65" t="s">
        <v>2285</v>
      </c>
      <c r="B35" s="65" t="s">
        <v>2290</v>
      </c>
      <c r="C35" s="65">
        <v>81130</v>
      </c>
      <c r="D35" s="65">
        <v>81130</v>
      </c>
    </row>
    <row r="36" spans="1:4" s="65" customFormat="1">
      <c r="A36" s="65" t="s">
        <v>2285</v>
      </c>
      <c r="B36" s="65" t="s">
        <v>2291</v>
      </c>
      <c r="C36" s="65">
        <v>85096</v>
      </c>
      <c r="D36" s="65">
        <v>85096</v>
      </c>
    </row>
    <row r="37" spans="1:4" s="65" customFormat="1">
      <c r="A37" s="65" t="s">
        <v>2285</v>
      </c>
      <c r="B37" s="65" t="s">
        <v>2292</v>
      </c>
      <c r="C37" s="65">
        <v>90015</v>
      </c>
      <c r="D37" s="65">
        <v>90015</v>
      </c>
    </row>
    <row r="38" spans="1:4" s="65" customFormat="1">
      <c r="A38" s="65" t="s">
        <v>2285</v>
      </c>
      <c r="B38" s="65" t="s">
        <v>2293</v>
      </c>
      <c r="C38" s="65">
        <v>88405</v>
      </c>
      <c r="D38" s="65">
        <v>88405</v>
      </c>
    </row>
    <row r="39" spans="1:4" s="65" customFormat="1">
      <c r="A39" s="65" t="s">
        <v>2285</v>
      </c>
      <c r="B39" s="65" t="s">
        <v>2294</v>
      </c>
      <c r="C39" s="65">
        <v>85482</v>
      </c>
      <c r="D39" s="65">
        <v>85482</v>
      </c>
    </row>
    <row r="40" spans="1:4" s="65" customFormat="1">
      <c r="A40" s="65" t="s">
        <v>2285</v>
      </c>
      <c r="B40" s="65" t="s">
        <v>2295</v>
      </c>
      <c r="C40" s="65">
        <v>82401</v>
      </c>
      <c r="D40" s="65">
        <v>82401</v>
      </c>
    </row>
    <row r="41" spans="1:4" s="65" customFormat="1">
      <c r="A41" s="65" t="s">
        <v>2285</v>
      </c>
      <c r="B41" s="65" t="s">
        <v>2296</v>
      </c>
      <c r="C41" s="65">
        <v>74193</v>
      </c>
      <c r="D41" s="65">
        <v>74193</v>
      </c>
    </row>
    <row r="42" spans="1:4" s="65" customFormat="1">
      <c r="A42" s="65" t="s">
        <v>2285</v>
      </c>
      <c r="B42" s="65" t="s">
        <v>2297</v>
      </c>
      <c r="C42" s="65">
        <v>59301</v>
      </c>
      <c r="D42" s="65">
        <v>59301</v>
      </c>
    </row>
    <row r="43" spans="1:4" s="65" customFormat="1">
      <c r="A43" s="65" t="s">
        <v>2285</v>
      </c>
      <c r="B43" s="65" t="s">
        <v>2298</v>
      </c>
      <c r="C43" s="65">
        <v>62619</v>
      </c>
      <c r="D43" s="65">
        <v>62619</v>
      </c>
    </row>
    <row r="44" spans="1:4" s="65" customFormat="1">
      <c r="A44" s="65" t="s">
        <v>2285</v>
      </c>
      <c r="B44" s="65" t="s">
        <v>2299</v>
      </c>
      <c r="C44" s="65">
        <v>63509</v>
      </c>
      <c r="D44" s="65">
        <v>63509</v>
      </c>
    </row>
    <row r="45" spans="1:4" s="65" customFormat="1">
      <c r="A45" s="65" t="s">
        <v>2285</v>
      </c>
      <c r="B45" s="65" t="s">
        <v>2300</v>
      </c>
      <c r="C45" s="65">
        <v>61977</v>
      </c>
      <c r="D45" s="65">
        <v>61977</v>
      </c>
    </row>
    <row r="46" spans="1:4" s="65" customFormat="1">
      <c r="A46" s="65" t="s">
        <v>2285</v>
      </c>
      <c r="B46" s="65" t="s">
        <v>2301</v>
      </c>
      <c r="C46" s="65">
        <v>65838</v>
      </c>
      <c r="D46" s="65">
        <v>65838</v>
      </c>
    </row>
    <row r="47" spans="1:4" s="65" customFormat="1">
      <c r="A47" s="65" t="s">
        <v>2285</v>
      </c>
      <c r="B47" s="65" t="s">
        <v>2302</v>
      </c>
      <c r="C47" s="65">
        <v>69918</v>
      </c>
      <c r="D47" s="65">
        <v>69918</v>
      </c>
    </row>
    <row r="48" spans="1:4" s="65" customFormat="1">
      <c r="B48" s="65" t="s">
        <v>2303</v>
      </c>
      <c r="C48" s="65">
        <v>73948</v>
      </c>
      <c r="D48" s="65">
        <v>73948</v>
      </c>
    </row>
    <row r="49" spans="2:4" s="65" customFormat="1">
      <c r="B49" s="65" t="s">
        <v>2304</v>
      </c>
      <c r="C49" s="65">
        <v>78209</v>
      </c>
      <c r="D49" s="65">
        <v>78209</v>
      </c>
    </row>
    <row r="50" spans="2:4" s="65" customFormat="1">
      <c r="B50" s="65" t="s">
        <v>2305</v>
      </c>
      <c r="C50" s="65">
        <v>85345</v>
      </c>
      <c r="D50" s="65">
        <v>85345</v>
      </c>
    </row>
    <row r="51" spans="2:4" s="65" customFormat="1">
      <c r="B51" s="65" t="s">
        <v>2306</v>
      </c>
      <c r="C51" s="65">
        <v>87429</v>
      </c>
      <c r="D51" s="65">
        <v>87429</v>
      </c>
    </row>
    <row r="52" spans="2:4" s="65" customFormat="1">
      <c r="B52" s="65" t="s">
        <v>2307</v>
      </c>
      <c r="C52" s="65">
        <v>87307</v>
      </c>
      <c r="D52" s="65">
        <v>87307</v>
      </c>
    </row>
    <row r="53" spans="2:4" s="65" customFormat="1">
      <c r="B53" s="65" t="s">
        <v>2310</v>
      </c>
      <c r="C53" s="65">
        <v>78274</v>
      </c>
      <c r="D53" s="65">
        <v>78274</v>
      </c>
    </row>
  </sheetData>
  <pageMargins left="0.75" right="0.75" top="1" bottom="1" header="0.5" footer="0.5"/>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A7B64-CC7C-4757-BED3-3BED59EC436D}">
  <sheetPr codeName="Sheet11"/>
  <dimension ref="A1:BN53"/>
  <sheetViews>
    <sheetView zoomScale="85" zoomScaleNormal="85" workbookViewId="0">
      <pane xSplit="2" ySplit="4" topLeftCell="AO5" activePane="bottomRight" state="frozen"/>
      <selection pane="topRight"/>
      <selection pane="bottomLeft"/>
      <selection pane="bottomRight" activeCell="AS36" sqref="AS36"/>
    </sheetView>
  </sheetViews>
  <sheetFormatPr defaultColWidth="14.88671875" defaultRowHeight="13.2"/>
  <cols>
    <col min="1" max="65" width="14.88671875" style="55"/>
    <col min="67" max="16384" width="14.88671875" style="55"/>
  </cols>
  <sheetData>
    <row r="1" spans="1:66">
      <c r="A1" s="55" t="s">
        <v>2311</v>
      </c>
    </row>
    <row r="2" spans="1:66">
      <c r="A2" s="57" t="s">
        <v>2264</v>
      </c>
      <c r="B2" s="57"/>
      <c r="C2" s="55" t="s">
        <v>2427</v>
      </c>
      <c r="D2" s="55" t="s">
        <v>2428</v>
      </c>
      <c r="E2" s="55" t="s">
        <v>2429</v>
      </c>
      <c r="F2" s="55" t="s">
        <v>2430</v>
      </c>
      <c r="G2" s="55" t="s">
        <v>2431</v>
      </c>
      <c r="H2" s="55" t="s">
        <v>2432</v>
      </c>
      <c r="I2" s="55" t="s">
        <v>2433</v>
      </c>
      <c r="J2" s="55" t="s">
        <v>2434</v>
      </c>
      <c r="K2" s="55" t="s">
        <v>2435</v>
      </c>
      <c r="L2" s="55" t="s">
        <v>2436</v>
      </c>
      <c r="M2" s="55" t="s">
        <v>2437</v>
      </c>
      <c r="N2" s="55" t="s">
        <v>2438</v>
      </c>
      <c r="O2" s="55" t="s">
        <v>2439</v>
      </c>
      <c r="P2" s="55" t="s">
        <v>2440</v>
      </c>
      <c r="Q2" s="55" t="s">
        <v>2441</v>
      </c>
      <c r="R2" s="55" t="s">
        <v>2442</v>
      </c>
      <c r="S2" s="55" t="s">
        <v>2443</v>
      </c>
      <c r="T2" s="55" t="s">
        <v>2444</v>
      </c>
      <c r="U2" s="55" t="s">
        <v>2445</v>
      </c>
      <c r="V2" s="55" t="s">
        <v>2446</v>
      </c>
      <c r="W2" s="55" t="s">
        <v>2447</v>
      </c>
      <c r="X2" s="55" t="s">
        <v>2448</v>
      </c>
      <c r="Y2" s="55" t="s">
        <v>2449</v>
      </c>
      <c r="Z2" s="55" t="s">
        <v>2450</v>
      </c>
      <c r="AA2" s="55" t="s">
        <v>2451</v>
      </c>
      <c r="AB2" s="55" t="s">
        <v>2452</v>
      </c>
      <c r="AC2" s="55" t="s">
        <v>2453</v>
      </c>
      <c r="AD2" s="55" t="s">
        <v>2454</v>
      </c>
      <c r="AE2" s="55" t="s">
        <v>2455</v>
      </c>
      <c r="AF2" s="55" t="s">
        <v>2456</v>
      </c>
      <c r="AG2" s="55" t="s">
        <v>2457</v>
      </c>
      <c r="AH2" s="55" t="s">
        <v>2458</v>
      </c>
      <c r="AI2" s="55" t="s">
        <v>2459</v>
      </c>
      <c r="AJ2" s="55" t="s">
        <v>2460</v>
      </c>
      <c r="AK2" s="55" t="s">
        <v>2461</v>
      </c>
      <c r="AL2" s="55" t="s">
        <v>2462</v>
      </c>
      <c r="AM2" s="55" t="s">
        <v>2463</v>
      </c>
      <c r="AN2" s="55" t="s">
        <v>2464</v>
      </c>
      <c r="AO2" s="55" t="s">
        <v>2465</v>
      </c>
      <c r="AP2" s="55" t="s">
        <v>2466</v>
      </c>
      <c r="AQ2" s="55" t="s">
        <v>2467</v>
      </c>
      <c r="AR2" s="55" t="s">
        <v>2468</v>
      </c>
      <c r="AS2" s="55" t="s">
        <v>2469</v>
      </c>
      <c r="AT2" s="55" t="s">
        <v>2470</v>
      </c>
      <c r="AU2" s="55" t="s">
        <v>2471</v>
      </c>
      <c r="AV2" s="55" t="s">
        <v>2472</v>
      </c>
      <c r="AW2" s="55" t="s">
        <v>2473</v>
      </c>
      <c r="AX2" s="55" t="s">
        <v>2474</v>
      </c>
      <c r="AY2" s="55" t="s">
        <v>2475</v>
      </c>
      <c r="AZ2" s="55" t="s">
        <v>2476</v>
      </c>
      <c r="BA2" s="55" t="s">
        <v>2477</v>
      </c>
      <c r="BB2" s="55" t="s">
        <v>2478</v>
      </c>
      <c r="BC2" s="55" t="s">
        <v>2479</v>
      </c>
      <c r="BD2" s="55" t="s">
        <v>2480</v>
      </c>
      <c r="BE2" s="55" t="s">
        <v>2481</v>
      </c>
      <c r="BF2" s="55" t="s">
        <v>2482</v>
      </c>
      <c r="BG2" s="55" t="s">
        <v>2483</v>
      </c>
      <c r="BH2" s="55" t="s">
        <v>2484</v>
      </c>
      <c r="BI2" s="55" t="s">
        <v>2485</v>
      </c>
      <c r="BJ2" s="55" t="s">
        <v>2486</v>
      </c>
      <c r="BK2" s="55" t="s">
        <v>2487</v>
      </c>
      <c r="BL2" s="55" t="s">
        <v>2488</v>
      </c>
      <c r="BM2" s="55" t="s">
        <v>2489</v>
      </c>
    </row>
    <row r="3" spans="1:66">
      <c r="B3" s="55" t="s">
        <v>2265</v>
      </c>
      <c r="C3" s="58" t="s">
        <v>2312</v>
      </c>
      <c r="D3" s="58" t="s">
        <v>2312</v>
      </c>
      <c r="E3" s="58" t="s">
        <v>2312</v>
      </c>
      <c r="F3" s="58" t="s">
        <v>2312</v>
      </c>
      <c r="G3" s="58" t="s">
        <v>2312</v>
      </c>
      <c r="H3" s="58" t="s">
        <v>2312</v>
      </c>
      <c r="I3" s="58" t="s">
        <v>2312</v>
      </c>
      <c r="J3" s="58" t="s">
        <v>2312</v>
      </c>
      <c r="K3" s="58" t="s">
        <v>2312</v>
      </c>
      <c r="L3" s="58" t="s">
        <v>2312</v>
      </c>
      <c r="M3" s="58" t="s">
        <v>2312</v>
      </c>
      <c r="N3" s="58" t="s">
        <v>2312</v>
      </c>
      <c r="O3" s="58" t="s">
        <v>2312</v>
      </c>
      <c r="P3" s="58" t="s">
        <v>2312</v>
      </c>
      <c r="Q3" s="58" t="s">
        <v>2312</v>
      </c>
      <c r="R3" s="58" t="s">
        <v>2312</v>
      </c>
      <c r="S3" s="58" t="s">
        <v>2312</v>
      </c>
      <c r="T3" s="58" t="s">
        <v>2312</v>
      </c>
      <c r="U3" s="58" t="s">
        <v>2312</v>
      </c>
      <c r="V3" s="58" t="s">
        <v>2312</v>
      </c>
      <c r="W3" s="58" t="s">
        <v>2312</v>
      </c>
      <c r="X3" s="58" t="s">
        <v>2312</v>
      </c>
      <c r="Y3" s="58" t="s">
        <v>2312</v>
      </c>
      <c r="Z3" s="58" t="s">
        <v>2312</v>
      </c>
      <c r="AA3" s="58" t="s">
        <v>2312</v>
      </c>
      <c r="AB3" s="58" t="s">
        <v>2312</v>
      </c>
      <c r="AC3" s="58" t="s">
        <v>2312</v>
      </c>
      <c r="AD3" s="58" t="s">
        <v>2312</v>
      </c>
      <c r="AE3" s="58" t="s">
        <v>2312</v>
      </c>
      <c r="AF3" s="58" t="s">
        <v>2312</v>
      </c>
      <c r="AG3" s="58" t="s">
        <v>2312</v>
      </c>
      <c r="AH3" s="58" t="s">
        <v>2312</v>
      </c>
      <c r="AI3" s="58" t="s">
        <v>2312</v>
      </c>
      <c r="AJ3" s="58" t="s">
        <v>2312</v>
      </c>
      <c r="AK3" s="58" t="s">
        <v>2312</v>
      </c>
      <c r="AL3" s="58" t="s">
        <v>2312</v>
      </c>
      <c r="AM3" s="58" t="s">
        <v>2312</v>
      </c>
      <c r="AN3" s="58" t="s">
        <v>2312</v>
      </c>
      <c r="AO3" s="58" t="s">
        <v>2312</v>
      </c>
      <c r="AP3" s="58" t="s">
        <v>2312</v>
      </c>
      <c r="AQ3" s="58" t="s">
        <v>2312</v>
      </c>
      <c r="AR3" s="58" t="s">
        <v>2312</v>
      </c>
      <c r="AS3" s="58" t="s">
        <v>2312</v>
      </c>
      <c r="AT3" s="58" t="s">
        <v>2312</v>
      </c>
      <c r="AU3" s="58" t="s">
        <v>2312</v>
      </c>
      <c r="AV3" s="58" t="s">
        <v>2312</v>
      </c>
      <c r="AW3" s="58" t="s">
        <v>2312</v>
      </c>
      <c r="AX3" s="58" t="s">
        <v>2312</v>
      </c>
      <c r="AY3" s="58" t="s">
        <v>2312</v>
      </c>
      <c r="AZ3" s="58" t="s">
        <v>2312</v>
      </c>
      <c r="BA3" s="58" t="s">
        <v>2312</v>
      </c>
      <c r="BB3" s="58" t="s">
        <v>2312</v>
      </c>
      <c r="BC3" s="58" t="s">
        <v>2312</v>
      </c>
      <c r="BD3" s="58" t="s">
        <v>2312</v>
      </c>
      <c r="BE3" s="58" t="s">
        <v>2312</v>
      </c>
      <c r="BF3" s="58" t="s">
        <v>2312</v>
      </c>
      <c r="BG3" s="58" t="s">
        <v>2312</v>
      </c>
      <c r="BH3" s="58" t="s">
        <v>2312</v>
      </c>
      <c r="BI3" s="58" t="s">
        <v>2312</v>
      </c>
      <c r="BJ3" s="58" t="s">
        <v>2312</v>
      </c>
      <c r="BK3" s="58" t="s">
        <v>2312</v>
      </c>
      <c r="BL3" s="58" t="s">
        <v>2312</v>
      </c>
      <c r="BM3" s="58" t="s">
        <v>2312</v>
      </c>
    </row>
    <row r="4" spans="1:66" s="60" customFormat="1">
      <c r="A4" s="59" t="s">
        <v>2266</v>
      </c>
      <c r="B4" s="59" t="s">
        <v>2267</v>
      </c>
      <c r="C4" s="56" t="s">
        <v>2263</v>
      </c>
      <c r="D4" s="56" t="s">
        <v>44</v>
      </c>
      <c r="E4" s="56" t="s">
        <v>123</v>
      </c>
      <c r="F4" s="56" t="s">
        <v>137</v>
      </c>
      <c r="G4" s="56" t="s">
        <v>2268</v>
      </c>
      <c r="H4" s="56" t="s">
        <v>2270</v>
      </c>
      <c r="I4" s="56" t="s">
        <v>2271</v>
      </c>
      <c r="J4" s="56" t="s">
        <v>399</v>
      </c>
      <c r="K4" s="56" t="s">
        <v>416</v>
      </c>
      <c r="L4" s="56" t="s">
        <v>440</v>
      </c>
      <c r="M4" s="56" t="s">
        <v>465</v>
      </c>
      <c r="N4" s="56" t="s">
        <v>477</v>
      </c>
      <c r="O4" s="56" t="s">
        <v>528</v>
      </c>
      <c r="P4" s="56" t="s">
        <v>536</v>
      </c>
      <c r="Q4" s="56" t="s">
        <v>554</v>
      </c>
      <c r="R4" s="56" t="s">
        <v>618</v>
      </c>
      <c r="S4" s="56" t="s">
        <v>660</v>
      </c>
      <c r="T4" s="56" t="s">
        <v>709</v>
      </c>
      <c r="U4" s="56" t="s">
        <v>757</v>
      </c>
      <c r="V4" s="56" t="s">
        <v>788</v>
      </c>
      <c r="W4" s="56" t="s">
        <v>855</v>
      </c>
      <c r="X4" s="56" t="s">
        <v>875</v>
      </c>
      <c r="Y4" s="56" t="s">
        <v>2272</v>
      </c>
      <c r="Z4" s="56" t="s">
        <v>942</v>
      </c>
      <c r="AA4" s="56" t="s">
        <v>967</v>
      </c>
      <c r="AB4" s="56" t="s">
        <v>992</v>
      </c>
      <c r="AC4" s="56" t="s">
        <v>2273</v>
      </c>
      <c r="AD4" s="56" t="s">
        <v>2274</v>
      </c>
      <c r="AE4" s="56" t="s">
        <v>1108</v>
      </c>
      <c r="AF4" s="56" t="s">
        <v>1132</v>
      </c>
      <c r="AG4" s="56" t="s">
        <v>1261</v>
      </c>
      <c r="AH4" s="56" t="s">
        <v>1382</v>
      </c>
      <c r="AI4" s="56" t="s">
        <v>1411</v>
      </c>
      <c r="AJ4" s="56" t="s">
        <v>1425</v>
      </c>
      <c r="AK4" s="56" t="s">
        <v>1440</v>
      </c>
      <c r="AL4" s="56" t="s">
        <v>1477</v>
      </c>
      <c r="AM4" s="56" t="s">
        <v>2275</v>
      </c>
      <c r="AN4" s="56" t="s">
        <v>1537</v>
      </c>
      <c r="AO4" s="56" t="s">
        <v>2276</v>
      </c>
      <c r="AP4" s="56" t="s">
        <v>1596</v>
      </c>
      <c r="AQ4" s="56" t="s">
        <v>2277</v>
      </c>
      <c r="AR4" s="56" t="s">
        <v>1641</v>
      </c>
      <c r="AS4" s="56" t="s">
        <v>1703</v>
      </c>
      <c r="AT4" s="56" t="s">
        <v>1721</v>
      </c>
      <c r="AU4" s="56" t="s">
        <v>1744</v>
      </c>
      <c r="AV4" s="56" t="s">
        <v>2278</v>
      </c>
      <c r="AW4" s="56" t="s">
        <v>1801</v>
      </c>
      <c r="AX4" s="56" t="s">
        <v>1821</v>
      </c>
      <c r="AY4" s="56" t="s">
        <v>1832</v>
      </c>
      <c r="AZ4" s="56" t="s">
        <v>2279</v>
      </c>
      <c r="BA4" s="56" t="s">
        <v>1877</v>
      </c>
      <c r="BB4" s="56" t="s">
        <v>1922</v>
      </c>
      <c r="BC4" s="56" t="s">
        <v>1937</v>
      </c>
      <c r="BD4" s="56" t="s">
        <v>2280</v>
      </c>
      <c r="BE4" s="56" t="s">
        <v>2023</v>
      </c>
      <c r="BF4" s="56" t="s">
        <v>2050</v>
      </c>
      <c r="BG4" s="56" t="s">
        <v>2089</v>
      </c>
      <c r="BH4" s="56" t="s">
        <v>2281</v>
      </c>
      <c r="BI4" s="56" t="s">
        <v>2282</v>
      </c>
      <c r="BJ4" s="56" t="s">
        <v>2165</v>
      </c>
      <c r="BK4" s="56" t="s">
        <v>2189</v>
      </c>
      <c r="BL4" s="56" t="s">
        <v>2208</v>
      </c>
      <c r="BM4" s="56" t="s">
        <v>2230</v>
      </c>
      <c r="BN4"/>
    </row>
    <row r="5" spans="1:66">
      <c r="A5" s="55" t="s">
        <v>2283</v>
      </c>
      <c r="B5" s="55" t="s">
        <v>2284</v>
      </c>
      <c r="C5" s="55">
        <v>54394</v>
      </c>
      <c r="D5" s="55">
        <v>1042</v>
      </c>
      <c r="E5" s="55">
        <v>8</v>
      </c>
      <c r="F5" s="55">
        <v>25</v>
      </c>
      <c r="G5" s="55">
        <v>1798</v>
      </c>
      <c r="H5" s="55">
        <v>1538</v>
      </c>
      <c r="I5" s="55">
        <v>385</v>
      </c>
      <c r="J5" s="55">
        <v>203</v>
      </c>
      <c r="K5" s="55">
        <v>472</v>
      </c>
      <c r="L5" s="55">
        <v>350</v>
      </c>
      <c r="M5" s="55">
        <v>161</v>
      </c>
      <c r="N5" s="55">
        <v>1008</v>
      </c>
      <c r="O5" s="55">
        <v>229</v>
      </c>
      <c r="P5" s="55">
        <v>736</v>
      </c>
      <c r="Q5" s="55">
        <v>313</v>
      </c>
      <c r="R5" s="55">
        <v>563</v>
      </c>
      <c r="S5" s="55">
        <v>1126</v>
      </c>
      <c r="T5" s="55">
        <v>1110</v>
      </c>
      <c r="U5" s="55">
        <v>437</v>
      </c>
      <c r="V5" s="55">
        <v>693</v>
      </c>
      <c r="W5" s="55">
        <v>1806</v>
      </c>
      <c r="X5" s="55">
        <v>350</v>
      </c>
      <c r="Y5" s="55">
        <v>267</v>
      </c>
      <c r="Z5" s="55">
        <v>379</v>
      </c>
      <c r="AA5" s="55">
        <v>2660</v>
      </c>
      <c r="AB5" s="55">
        <v>577</v>
      </c>
      <c r="AC5" s="55">
        <v>867</v>
      </c>
      <c r="AD5" s="55">
        <v>1175</v>
      </c>
      <c r="AE5" s="55">
        <v>412</v>
      </c>
      <c r="AF5" s="55">
        <v>1840</v>
      </c>
      <c r="AG5" s="55">
        <v>2139</v>
      </c>
      <c r="AH5" s="55">
        <v>1688</v>
      </c>
      <c r="AI5" s="55">
        <v>517</v>
      </c>
      <c r="AJ5" s="55">
        <v>2620</v>
      </c>
      <c r="AK5" s="55">
        <v>805</v>
      </c>
      <c r="AL5" s="55">
        <v>479</v>
      </c>
      <c r="AM5" s="55">
        <v>1207</v>
      </c>
      <c r="AN5" s="55">
        <v>495</v>
      </c>
      <c r="AO5" s="55">
        <v>168</v>
      </c>
      <c r="AP5" s="55">
        <v>5319</v>
      </c>
      <c r="AQ5" s="55">
        <v>935</v>
      </c>
      <c r="AR5" s="55">
        <v>1413</v>
      </c>
      <c r="AS5" s="64" t="s">
        <v>2309</v>
      </c>
      <c r="AT5" s="55">
        <v>239</v>
      </c>
      <c r="AU5" s="55">
        <v>255</v>
      </c>
      <c r="AV5" s="55">
        <v>598</v>
      </c>
      <c r="AW5" s="55">
        <v>242</v>
      </c>
      <c r="AX5" s="55">
        <v>222</v>
      </c>
      <c r="AY5" s="55">
        <v>153</v>
      </c>
      <c r="AZ5" s="55">
        <v>104</v>
      </c>
      <c r="BA5" s="55">
        <v>3592</v>
      </c>
      <c r="BB5" s="55">
        <v>195</v>
      </c>
      <c r="BC5" s="55">
        <v>322</v>
      </c>
      <c r="BD5" s="55">
        <v>358</v>
      </c>
      <c r="BE5" s="55">
        <v>5716</v>
      </c>
      <c r="BF5" s="55">
        <v>379</v>
      </c>
      <c r="BG5" s="55">
        <v>487</v>
      </c>
      <c r="BH5" s="55">
        <v>236</v>
      </c>
      <c r="BI5" s="55">
        <v>258</v>
      </c>
      <c r="BJ5" s="55">
        <v>90</v>
      </c>
      <c r="BK5" s="55">
        <v>127</v>
      </c>
      <c r="BL5" s="55">
        <v>30</v>
      </c>
      <c r="BM5" s="55">
        <v>214</v>
      </c>
    </row>
    <row r="6" spans="1:66">
      <c r="A6" s="55" t="s">
        <v>2285</v>
      </c>
      <c r="B6" s="55" t="s">
        <v>2286</v>
      </c>
      <c r="C6" s="55">
        <v>55739</v>
      </c>
      <c r="D6" s="55">
        <v>769</v>
      </c>
      <c r="E6" s="55">
        <v>4</v>
      </c>
      <c r="F6" s="55">
        <v>23</v>
      </c>
      <c r="G6" s="55">
        <v>1879</v>
      </c>
      <c r="H6" s="55">
        <v>1707</v>
      </c>
      <c r="I6" s="55">
        <v>324</v>
      </c>
      <c r="J6" s="55">
        <v>238</v>
      </c>
      <c r="K6" s="55">
        <v>473</v>
      </c>
      <c r="L6" s="55">
        <v>405</v>
      </c>
      <c r="M6" s="55">
        <v>155</v>
      </c>
      <c r="N6" s="55">
        <v>1119</v>
      </c>
      <c r="O6" s="55">
        <v>256</v>
      </c>
      <c r="P6" s="55">
        <v>713</v>
      </c>
      <c r="Q6" s="55">
        <v>412</v>
      </c>
      <c r="R6" s="55">
        <v>485</v>
      </c>
      <c r="S6" s="55">
        <v>1021</v>
      </c>
      <c r="T6" s="55">
        <v>827</v>
      </c>
      <c r="U6" s="55">
        <v>405</v>
      </c>
      <c r="V6" s="55">
        <v>657</v>
      </c>
      <c r="W6" s="55">
        <v>1532</v>
      </c>
      <c r="X6" s="55">
        <v>348</v>
      </c>
      <c r="Y6" s="55">
        <v>253</v>
      </c>
      <c r="Z6" s="55">
        <v>327</v>
      </c>
      <c r="AA6" s="55">
        <v>3133</v>
      </c>
      <c r="AB6" s="55">
        <v>625</v>
      </c>
      <c r="AC6" s="55">
        <v>883</v>
      </c>
      <c r="AD6" s="55">
        <v>1482</v>
      </c>
      <c r="AE6" s="55">
        <v>489</v>
      </c>
      <c r="AF6" s="55">
        <v>2093</v>
      </c>
      <c r="AG6" s="55">
        <v>2521</v>
      </c>
      <c r="AH6" s="55">
        <v>1733</v>
      </c>
      <c r="AI6" s="55">
        <v>239</v>
      </c>
      <c r="AJ6" s="55">
        <v>2939</v>
      </c>
      <c r="AK6" s="55">
        <v>348</v>
      </c>
      <c r="AL6" s="55">
        <v>585</v>
      </c>
      <c r="AM6" s="55">
        <v>965</v>
      </c>
      <c r="AN6" s="55">
        <v>504</v>
      </c>
      <c r="AO6" s="55">
        <v>162</v>
      </c>
      <c r="AP6" s="55">
        <v>4829</v>
      </c>
      <c r="AQ6" s="55">
        <v>1042</v>
      </c>
      <c r="AR6" s="55">
        <v>1551</v>
      </c>
      <c r="AS6" s="64" t="s">
        <v>2309</v>
      </c>
      <c r="AT6" s="55">
        <v>208</v>
      </c>
      <c r="AU6" s="55">
        <v>282</v>
      </c>
      <c r="AV6" s="55">
        <v>772</v>
      </c>
      <c r="AW6" s="55">
        <v>296</v>
      </c>
      <c r="AX6" s="55">
        <v>215</v>
      </c>
      <c r="AY6" s="55">
        <v>184</v>
      </c>
      <c r="AZ6" s="55">
        <v>121</v>
      </c>
      <c r="BA6" s="55">
        <v>4541</v>
      </c>
      <c r="BB6" s="55">
        <v>198</v>
      </c>
      <c r="BC6" s="55">
        <v>133</v>
      </c>
      <c r="BD6" s="55">
        <v>427</v>
      </c>
      <c r="BE6" s="55">
        <v>5786</v>
      </c>
      <c r="BF6" s="55">
        <v>469</v>
      </c>
      <c r="BG6" s="55">
        <v>527</v>
      </c>
      <c r="BH6" s="55">
        <v>234</v>
      </c>
      <c r="BI6" s="55">
        <v>263</v>
      </c>
      <c r="BJ6" s="55">
        <v>109</v>
      </c>
      <c r="BK6" s="55">
        <v>145</v>
      </c>
      <c r="BL6" s="55">
        <v>32</v>
      </c>
      <c r="BM6" s="55">
        <v>100</v>
      </c>
    </row>
    <row r="7" spans="1:66">
      <c r="A7" s="55" t="s">
        <v>2285</v>
      </c>
      <c r="B7" s="55" t="s">
        <v>2287</v>
      </c>
      <c r="C7" s="55">
        <v>57592</v>
      </c>
      <c r="D7" s="55">
        <v>786</v>
      </c>
      <c r="E7" s="55">
        <v>-6</v>
      </c>
      <c r="F7" s="55">
        <v>25</v>
      </c>
      <c r="G7" s="55">
        <v>1927</v>
      </c>
      <c r="H7" s="55">
        <v>1640</v>
      </c>
      <c r="I7" s="55">
        <v>237</v>
      </c>
      <c r="J7" s="55">
        <v>164</v>
      </c>
      <c r="K7" s="55">
        <v>318</v>
      </c>
      <c r="L7" s="55">
        <v>467</v>
      </c>
      <c r="M7" s="55">
        <v>187</v>
      </c>
      <c r="N7" s="55">
        <v>938</v>
      </c>
      <c r="O7" s="55">
        <v>214</v>
      </c>
      <c r="P7" s="55">
        <v>734</v>
      </c>
      <c r="Q7" s="55">
        <v>443</v>
      </c>
      <c r="R7" s="55">
        <v>350</v>
      </c>
      <c r="S7" s="55">
        <v>852</v>
      </c>
      <c r="T7" s="55">
        <v>654</v>
      </c>
      <c r="U7" s="55">
        <v>327</v>
      </c>
      <c r="V7" s="55">
        <v>535</v>
      </c>
      <c r="W7" s="55">
        <v>1225</v>
      </c>
      <c r="X7" s="55">
        <v>337</v>
      </c>
      <c r="Y7" s="55">
        <v>244</v>
      </c>
      <c r="Z7" s="55">
        <v>265</v>
      </c>
      <c r="AA7" s="55">
        <v>2796</v>
      </c>
      <c r="AB7" s="55">
        <v>702</v>
      </c>
      <c r="AC7" s="55">
        <v>842</v>
      </c>
      <c r="AD7" s="55">
        <v>1479</v>
      </c>
      <c r="AE7" s="55">
        <v>643</v>
      </c>
      <c r="AF7" s="55">
        <v>2070</v>
      </c>
      <c r="AG7" s="55">
        <v>2405</v>
      </c>
      <c r="AH7" s="55">
        <v>1851</v>
      </c>
      <c r="AI7" s="55">
        <v>385</v>
      </c>
      <c r="AJ7" s="55">
        <v>3289</v>
      </c>
      <c r="AK7" s="55">
        <v>309</v>
      </c>
      <c r="AL7" s="55">
        <v>504</v>
      </c>
      <c r="AM7" s="55">
        <v>1057</v>
      </c>
      <c r="AN7" s="55">
        <v>567</v>
      </c>
      <c r="AO7" s="55">
        <v>173</v>
      </c>
      <c r="AP7" s="55">
        <v>6193</v>
      </c>
      <c r="AQ7" s="55">
        <v>1072</v>
      </c>
      <c r="AR7" s="55">
        <v>1703</v>
      </c>
      <c r="AS7" s="64" t="s">
        <v>2309</v>
      </c>
      <c r="AT7" s="55">
        <v>211</v>
      </c>
      <c r="AU7" s="55">
        <v>399</v>
      </c>
      <c r="AV7" s="55">
        <v>946</v>
      </c>
      <c r="AW7" s="55">
        <v>372</v>
      </c>
      <c r="AX7" s="55">
        <v>299</v>
      </c>
      <c r="AY7" s="55">
        <v>228</v>
      </c>
      <c r="AZ7" s="55">
        <v>147</v>
      </c>
      <c r="BA7" s="55">
        <v>5068</v>
      </c>
      <c r="BB7" s="55">
        <v>211</v>
      </c>
      <c r="BC7" s="55">
        <v>115</v>
      </c>
      <c r="BD7" s="55">
        <v>512</v>
      </c>
      <c r="BE7" s="55">
        <v>5857</v>
      </c>
      <c r="BF7" s="55">
        <v>587</v>
      </c>
      <c r="BG7" s="55">
        <v>639</v>
      </c>
      <c r="BH7" s="55">
        <v>208</v>
      </c>
      <c r="BI7" s="55">
        <v>257</v>
      </c>
      <c r="BJ7" s="55">
        <v>126</v>
      </c>
      <c r="BK7" s="55">
        <v>186</v>
      </c>
      <c r="BL7" s="55">
        <v>32</v>
      </c>
      <c r="BM7" s="55">
        <v>96</v>
      </c>
    </row>
    <row r="8" spans="1:66">
      <c r="A8" s="55" t="s">
        <v>2285</v>
      </c>
      <c r="B8" s="55" t="s">
        <v>2288</v>
      </c>
      <c r="C8" s="55">
        <v>62220</v>
      </c>
      <c r="D8" s="55">
        <v>805</v>
      </c>
      <c r="E8" s="55">
        <v>16</v>
      </c>
      <c r="F8" s="55">
        <v>24</v>
      </c>
      <c r="G8" s="55">
        <v>1541</v>
      </c>
      <c r="H8" s="55">
        <v>1585</v>
      </c>
      <c r="I8" s="55">
        <v>241</v>
      </c>
      <c r="J8" s="55">
        <v>122</v>
      </c>
      <c r="K8" s="55">
        <v>302</v>
      </c>
      <c r="L8" s="55">
        <v>477</v>
      </c>
      <c r="M8" s="55">
        <v>191</v>
      </c>
      <c r="N8" s="55">
        <v>889</v>
      </c>
      <c r="O8" s="55">
        <v>200</v>
      </c>
      <c r="P8" s="55">
        <v>670</v>
      </c>
      <c r="Q8" s="55">
        <v>422</v>
      </c>
      <c r="R8" s="55">
        <v>309</v>
      </c>
      <c r="S8" s="55">
        <v>940</v>
      </c>
      <c r="T8" s="55">
        <v>1052</v>
      </c>
      <c r="U8" s="55">
        <v>272</v>
      </c>
      <c r="V8" s="55">
        <v>553</v>
      </c>
      <c r="W8" s="55">
        <v>1116</v>
      </c>
      <c r="X8" s="55">
        <v>239</v>
      </c>
      <c r="Y8" s="55">
        <v>228</v>
      </c>
      <c r="Z8" s="55">
        <v>330</v>
      </c>
      <c r="AA8" s="55">
        <v>3093</v>
      </c>
      <c r="AB8" s="55">
        <v>665</v>
      </c>
      <c r="AC8" s="55">
        <v>862</v>
      </c>
      <c r="AD8" s="55">
        <v>1360</v>
      </c>
      <c r="AE8" s="55">
        <v>528</v>
      </c>
      <c r="AF8" s="55">
        <v>1954</v>
      </c>
      <c r="AG8" s="55">
        <v>2485</v>
      </c>
      <c r="AH8" s="55">
        <v>1844</v>
      </c>
      <c r="AI8" s="55">
        <v>-260</v>
      </c>
      <c r="AJ8" s="55">
        <v>2766</v>
      </c>
      <c r="AK8" s="55">
        <v>504</v>
      </c>
      <c r="AL8" s="55">
        <v>659</v>
      </c>
      <c r="AM8" s="55">
        <v>984</v>
      </c>
      <c r="AN8" s="55">
        <v>462</v>
      </c>
      <c r="AO8" s="55">
        <v>149</v>
      </c>
      <c r="AP8" s="55">
        <v>11067</v>
      </c>
      <c r="AQ8" s="55">
        <v>1715</v>
      </c>
      <c r="AR8" s="55">
        <v>2083</v>
      </c>
      <c r="AS8" s="64" t="s">
        <v>2309</v>
      </c>
      <c r="AT8" s="55">
        <v>205</v>
      </c>
      <c r="AU8" s="55">
        <v>515</v>
      </c>
      <c r="AV8" s="55">
        <v>937</v>
      </c>
      <c r="AW8" s="55">
        <v>373</v>
      </c>
      <c r="AX8" s="55">
        <v>322</v>
      </c>
      <c r="AY8" s="55">
        <v>224</v>
      </c>
      <c r="AZ8" s="55">
        <v>165</v>
      </c>
      <c r="BA8" s="55">
        <v>5137</v>
      </c>
      <c r="BB8" s="55">
        <v>181</v>
      </c>
      <c r="BC8" s="55">
        <v>148</v>
      </c>
      <c r="BD8" s="55">
        <v>524</v>
      </c>
      <c r="BE8" s="55">
        <v>5703</v>
      </c>
      <c r="BF8" s="55">
        <v>716</v>
      </c>
      <c r="BG8" s="55">
        <v>414</v>
      </c>
      <c r="BH8" s="55">
        <v>233</v>
      </c>
      <c r="BI8" s="55">
        <v>295</v>
      </c>
      <c r="BJ8" s="55">
        <v>147</v>
      </c>
      <c r="BK8" s="55">
        <v>141</v>
      </c>
      <c r="BL8" s="55">
        <v>51</v>
      </c>
      <c r="BM8" s="55">
        <v>40</v>
      </c>
    </row>
    <row r="9" spans="1:66">
      <c r="A9" s="55" t="s">
        <v>2285</v>
      </c>
      <c r="B9" s="55" t="s">
        <v>2289</v>
      </c>
      <c r="C9" s="55">
        <v>63446</v>
      </c>
      <c r="D9" s="55">
        <v>957</v>
      </c>
      <c r="E9" s="55">
        <v>20</v>
      </c>
      <c r="F9" s="55">
        <v>19</v>
      </c>
      <c r="G9" s="55">
        <v>1695</v>
      </c>
      <c r="H9" s="55">
        <v>1469</v>
      </c>
      <c r="I9" s="55">
        <v>198</v>
      </c>
      <c r="J9" s="55">
        <v>140</v>
      </c>
      <c r="K9" s="55">
        <v>270</v>
      </c>
      <c r="L9" s="55">
        <v>477</v>
      </c>
      <c r="M9" s="55">
        <v>241</v>
      </c>
      <c r="N9" s="55">
        <v>755</v>
      </c>
      <c r="O9" s="55">
        <v>179</v>
      </c>
      <c r="P9" s="55">
        <v>550</v>
      </c>
      <c r="Q9" s="55">
        <v>394</v>
      </c>
      <c r="R9" s="55">
        <v>308</v>
      </c>
      <c r="S9" s="55">
        <v>821</v>
      </c>
      <c r="T9" s="55">
        <v>787</v>
      </c>
      <c r="U9" s="55">
        <v>509</v>
      </c>
      <c r="V9" s="55">
        <v>496</v>
      </c>
      <c r="W9" s="55">
        <v>1396</v>
      </c>
      <c r="X9" s="55">
        <v>383</v>
      </c>
      <c r="Y9" s="55">
        <v>242</v>
      </c>
      <c r="Z9" s="55">
        <v>308</v>
      </c>
      <c r="AA9" s="55">
        <v>2947</v>
      </c>
      <c r="AB9" s="55">
        <v>334</v>
      </c>
      <c r="AC9" s="55">
        <v>687</v>
      </c>
      <c r="AD9" s="55">
        <v>1529</v>
      </c>
      <c r="AE9" s="55">
        <v>717</v>
      </c>
      <c r="AF9" s="55">
        <v>2175</v>
      </c>
      <c r="AG9" s="55">
        <v>2561</v>
      </c>
      <c r="AH9" s="55">
        <v>1781</v>
      </c>
      <c r="AI9" s="55">
        <v>-303</v>
      </c>
      <c r="AJ9" s="55">
        <v>3970</v>
      </c>
      <c r="AK9" s="55">
        <v>609</v>
      </c>
      <c r="AL9" s="55">
        <v>789</v>
      </c>
      <c r="AM9" s="55">
        <v>1091</v>
      </c>
      <c r="AN9" s="55">
        <v>499</v>
      </c>
      <c r="AO9" s="55">
        <v>364</v>
      </c>
      <c r="AP9" s="55">
        <v>8988</v>
      </c>
      <c r="AQ9" s="55">
        <v>1944</v>
      </c>
      <c r="AR9" s="55">
        <v>1403</v>
      </c>
      <c r="AS9" s="64" t="s">
        <v>2309</v>
      </c>
      <c r="AT9" s="55">
        <v>570</v>
      </c>
      <c r="AU9" s="55">
        <v>503</v>
      </c>
      <c r="AV9" s="55">
        <v>1192</v>
      </c>
      <c r="AW9" s="55">
        <v>534</v>
      </c>
      <c r="AX9" s="55">
        <v>343</v>
      </c>
      <c r="AY9" s="55">
        <v>290</v>
      </c>
      <c r="AZ9" s="55">
        <v>231</v>
      </c>
      <c r="BA9" s="55">
        <v>4955</v>
      </c>
      <c r="BB9" s="55">
        <v>225</v>
      </c>
      <c r="BC9" s="55">
        <v>187</v>
      </c>
      <c r="BD9" s="55">
        <v>641</v>
      </c>
      <c r="BE9" s="55">
        <v>6122</v>
      </c>
      <c r="BF9" s="55">
        <v>456</v>
      </c>
      <c r="BG9" s="55">
        <v>674</v>
      </c>
      <c r="BH9" s="55">
        <v>339</v>
      </c>
      <c r="BI9" s="55">
        <v>514</v>
      </c>
      <c r="BJ9" s="55">
        <v>235</v>
      </c>
      <c r="BK9" s="55">
        <v>148</v>
      </c>
      <c r="BL9" s="55">
        <v>60</v>
      </c>
      <c r="BM9" s="55">
        <v>466</v>
      </c>
    </row>
    <row r="10" spans="1:66">
      <c r="A10" s="55" t="s">
        <v>2285</v>
      </c>
      <c r="B10" s="55" t="s">
        <v>2290</v>
      </c>
      <c r="C10" s="55">
        <v>64310</v>
      </c>
      <c r="D10" s="55">
        <v>910</v>
      </c>
      <c r="E10" s="55">
        <v>16</v>
      </c>
      <c r="F10" s="55">
        <v>73</v>
      </c>
      <c r="G10" s="55">
        <v>2088</v>
      </c>
      <c r="H10" s="55">
        <v>1544</v>
      </c>
      <c r="I10" s="55">
        <v>153</v>
      </c>
      <c r="J10" s="55">
        <v>112</v>
      </c>
      <c r="K10" s="55">
        <v>258</v>
      </c>
      <c r="L10" s="55">
        <v>386</v>
      </c>
      <c r="M10" s="55">
        <v>236</v>
      </c>
      <c r="N10" s="55">
        <v>760</v>
      </c>
      <c r="O10" s="55">
        <v>180</v>
      </c>
      <c r="P10" s="55">
        <v>506</v>
      </c>
      <c r="Q10" s="55">
        <v>444</v>
      </c>
      <c r="R10" s="55">
        <v>313</v>
      </c>
      <c r="S10" s="55">
        <v>827</v>
      </c>
      <c r="T10" s="55">
        <v>540</v>
      </c>
      <c r="U10" s="55">
        <v>239</v>
      </c>
      <c r="V10" s="55">
        <v>491</v>
      </c>
      <c r="W10" s="55">
        <v>1160</v>
      </c>
      <c r="X10" s="55">
        <v>390</v>
      </c>
      <c r="Y10" s="55">
        <v>253</v>
      </c>
      <c r="Z10" s="55">
        <v>258</v>
      </c>
      <c r="AA10" s="55">
        <v>3171</v>
      </c>
      <c r="AB10" s="55">
        <v>527</v>
      </c>
      <c r="AC10" s="55">
        <v>1072</v>
      </c>
      <c r="AD10" s="55">
        <v>1773</v>
      </c>
      <c r="AE10" s="55">
        <v>720</v>
      </c>
      <c r="AF10" s="55">
        <v>1949</v>
      </c>
      <c r="AG10" s="55">
        <v>2962</v>
      </c>
      <c r="AH10" s="55">
        <v>1540</v>
      </c>
      <c r="AI10" s="55">
        <v>104</v>
      </c>
      <c r="AJ10" s="55">
        <v>5648</v>
      </c>
      <c r="AK10" s="55">
        <v>750</v>
      </c>
      <c r="AL10" s="55">
        <v>583</v>
      </c>
      <c r="AM10" s="55">
        <v>1114</v>
      </c>
      <c r="AN10" s="55">
        <v>382</v>
      </c>
      <c r="AO10" s="55">
        <v>291</v>
      </c>
      <c r="AP10" s="55">
        <v>8054</v>
      </c>
      <c r="AQ10" s="55">
        <v>1302</v>
      </c>
      <c r="AR10" s="55">
        <v>1769</v>
      </c>
      <c r="AS10" s="64" t="s">
        <v>2309</v>
      </c>
      <c r="AT10" s="55">
        <v>604</v>
      </c>
      <c r="AU10" s="55">
        <v>490</v>
      </c>
      <c r="AV10" s="55">
        <v>805</v>
      </c>
      <c r="AW10" s="55">
        <v>409</v>
      </c>
      <c r="AX10" s="55">
        <v>478</v>
      </c>
      <c r="AY10" s="55">
        <v>211</v>
      </c>
      <c r="AZ10" s="55">
        <v>177</v>
      </c>
      <c r="BA10" s="55">
        <v>5129</v>
      </c>
      <c r="BB10" s="55">
        <v>146</v>
      </c>
      <c r="BC10" s="55">
        <v>189</v>
      </c>
      <c r="BD10" s="55">
        <v>553</v>
      </c>
      <c r="BE10" s="55">
        <v>6661</v>
      </c>
      <c r="BF10" s="55">
        <v>559</v>
      </c>
      <c r="BG10" s="55">
        <v>719</v>
      </c>
      <c r="BH10" s="55">
        <v>327</v>
      </c>
      <c r="BI10" s="55">
        <v>288</v>
      </c>
      <c r="BJ10" s="55">
        <v>197</v>
      </c>
      <c r="BK10" s="55">
        <v>162</v>
      </c>
      <c r="BL10" s="55">
        <v>41</v>
      </c>
      <c r="BM10" s="55">
        <v>343</v>
      </c>
    </row>
    <row r="11" spans="1:66">
      <c r="A11" s="55" t="s">
        <v>2285</v>
      </c>
      <c r="B11" s="55" t="s">
        <v>2291</v>
      </c>
      <c r="C11" s="55">
        <v>59895</v>
      </c>
      <c r="D11" s="55">
        <v>1028</v>
      </c>
      <c r="E11" s="55">
        <v>14</v>
      </c>
      <c r="F11" s="55">
        <v>-14</v>
      </c>
      <c r="G11" s="55">
        <v>1987</v>
      </c>
      <c r="H11" s="55">
        <v>1504</v>
      </c>
      <c r="I11" s="55">
        <v>153</v>
      </c>
      <c r="J11" s="55">
        <v>134</v>
      </c>
      <c r="K11" s="55">
        <v>432</v>
      </c>
      <c r="L11" s="55">
        <v>423</v>
      </c>
      <c r="M11" s="55">
        <v>254</v>
      </c>
      <c r="N11" s="55">
        <v>659</v>
      </c>
      <c r="O11" s="55">
        <v>157</v>
      </c>
      <c r="P11" s="55">
        <v>542</v>
      </c>
      <c r="Q11" s="55">
        <v>450</v>
      </c>
      <c r="R11" s="55">
        <v>239</v>
      </c>
      <c r="S11" s="55">
        <v>757</v>
      </c>
      <c r="T11" s="55">
        <v>282</v>
      </c>
      <c r="U11" s="55">
        <v>198</v>
      </c>
      <c r="V11" s="55">
        <v>374</v>
      </c>
      <c r="W11" s="55">
        <v>893</v>
      </c>
      <c r="X11" s="55">
        <v>311</v>
      </c>
      <c r="Y11" s="55">
        <v>229</v>
      </c>
      <c r="Z11" s="55">
        <v>184</v>
      </c>
      <c r="AA11" s="55">
        <v>3635</v>
      </c>
      <c r="AB11" s="55">
        <v>411</v>
      </c>
      <c r="AC11" s="55">
        <v>1290</v>
      </c>
      <c r="AD11" s="55">
        <v>1673</v>
      </c>
      <c r="AE11" s="55">
        <v>780</v>
      </c>
      <c r="AF11" s="55">
        <v>2028</v>
      </c>
      <c r="AG11" s="55">
        <v>3083</v>
      </c>
      <c r="AH11" s="55">
        <v>1770</v>
      </c>
      <c r="AI11" s="55">
        <v>751</v>
      </c>
      <c r="AJ11" s="55">
        <v>3918</v>
      </c>
      <c r="AK11" s="55">
        <v>806</v>
      </c>
      <c r="AL11" s="55">
        <v>656</v>
      </c>
      <c r="AM11" s="55">
        <v>1213</v>
      </c>
      <c r="AN11" s="55">
        <v>344</v>
      </c>
      <c r="AO11" s="55">
        <v>349</v>
      </c>
      <c r="AP11" s="55">
        <v>4742</v>
      </c>
      <c r="AQ11" s="55">
        <v>871</v>
      </c>
      <c r="AR11" s="55">
        <v>1411</v>
      </c>
      <c r="AS11" s="64" t="s">
        <v>2309</v>
      </c>
      <c r="AT11" s="55">
        <v>403</v>
      </c>
      <c r="AU11" s="55">
        <v>538</v>
      </c>
      <c r="AV11" s="55">
        <v>818</v>
      </c>
      <c r="AW11" s="55">
        <v>372</v>
      </c>
      <c r="AX11" s="55">
        <v>375</v>
      </c>
      <c r="AY11" s="55">
        <v>203</v>
      </c>
      <c r="AZ11" s="55">
        <v>172</v>
      </c>
      <c r="BA11" s="55">
        <v>4892</v>
      </c>
      <c r="BB11" s="55">
        <v>116</v>
      </c>
      <c r="BC11" s="55">
        <v>197</v>
      </c>
      <c r="BD11" s="55">
        <v>558</v>
      </c>
      <c r="BE11" s="55">
        <v>7702</v>
      </c>
      <c r="BF11" s="55">
        <v>656</v>
      </c>
      <c r="BG11" s="55">
        <v>795</v>
      </c>
      <c r="BH11" s="55">
        <v>421</v>
      </c>
      <c r="BI11" s="55">
        <v>318</v>
      </c>
      <c r="BJ11" s="55">
        <v>184</v>
      </c>
      <c r="BK11" s="55">
        <v>123</v>
      </c>
      <c r="BL11" s="55">
        <v>28</v>
      </c>
      <c r="BM11" s="55">
        <v>91</v>
      </c>
    </row>
    <row r="12" spans="1:66">
      <c r="A12" s="55" t="s">
        <v>2285</v>
      </c>
      <c r="B12" s="55" t="s">
        <v>2292</v>
      </c>
      <c r="C12" s="55">
        <v>58521</v>
      </c>
      <c r="D12" s="55">
        <v>1099</v>
      </c>
      <c r="E12" s="55">
        <v>12</v>
      </c>
      <c r="F12" s="55">
        <v>71</v>
      </c>
      <c r="G12" s="55">
        <v>2490</v>
      </c>
      <c r="H12" s="55">
        <v>1297</v>
      </c>
      <c r="I12" s="55">
        <v>144</v>
      </c>
      <c r="J12" s="55">
        <v>177</v>
      </c>
      <c r="K12" s="55">
        <v>224</v>
      </c>
      <c r="L12" s="55">
        <v>379</v>
      </c>
      <c r="M12" s="55">
        <v>162</v>
      </c>
      <c r="N12" s="55">
        <v>577</v>
      </c>
      <c r="O12" s="55">
        <v>137</v>
      </c>
      <c r="P12" s="55">
        <v>421</v>
      </c>
      <c r="Q12" s="55">
        <v>341</v>
      </c>
      <c r="R12" s="55">
        <v>311</v>
      </c>
      <c r="S12" s="55">
        <v>685</v>
      </c>
      <c r="T12" s="55">
        <v>337</v>
      </c>
      <c r="U12" s="55">
        <v>233</v>
      </c>
      <c r="V12" s="55">
        <v>394</v>
      </c>
      <c r="W12" s="55">
        <v>826</v>
      </c>
      <c r="X12" s="55">
        <v>242</v>
      </c>
      <c r="Y12" s="55">
        <v>231</v>
      </c>
      <c r="Z12" s="55">
        <v>174</v>
      </c>
      <c r="AA12" s="55">
        <v>3051</v>
      </c>
      <c r="AB12" s="55">
        <v>592</v>
      </c>
      <c r="AC12" s="55">
        <v>1057</v>
      </c>
      <c r="AD12" s="55">
        <v>1617</v>
      </c>
      <c r="AE12" s="55">
        <v>619</v>
      </c>
      <c r="AF12" s="55">
        <v>1781</v>
      </c>
      <c r="AG12" s="55">
        <v>2785</v>
      </c>
      <c r="AH12" s="55">
        <v>1657</v>
      </c>
      <c r="AI12" s="55">
        <v>774</v>
      </c>
      <c r="AJ12" s="55">
        <v>3177</v>
      </c>
      <c r="AK12" s="55">
        <v>680</v>
      </c>
      <c r="AL12" s="55">
        <v>531</v>
      </c>
      <c r="AM12" s="55">
        <v>1040</v>
      </c>
      <c r="AN12" s="55">
        <v>312</v>
      </c>
      <c r="AO12" s="55">
        <v>193</v>
      </c>
      <c r="AP12" s="55">
        <v>4833</v>
      </c>
      <c r="AQ12" s="55">
        <v>1117</v>
      </c>
      <c r="AR12" s="55">
        <v>1343</v>
      </c>
      <c r="AS12" s="64" t="s">
        <v>2309</v>
      </c>
      <c r="AT12" s="55">
        <v>404</v>
      </c>
      <c r="AU12" s="55">
        <v>637</v>
      </c>
      <c r="AV12" s="55">
        <v>968</v>
      </c>
      <c r="AW12" s="55">
        <v>363</v>
      </c>
      <c r="AX12" s="55">
        <v>244</v>
      </c>
      <c r="AY12" s="55">
        <v>213</v>
      </c>
      <c r="AZ12" s="55">
        <v>166</v>
      </c>
      <c r="BA12" s="55">
        <v>4796</v>
      </c>
      <c r="BB12" s="55">
        <v>103</v>
      </c>
      <c r="BC12" s="55">
        <v>166</v>
      </c>
      <c r="BD12" s="55">
        <v>531</v>
      </c>
      <c r="BE12" s="55">
        <v>9039</v>
      </c>
      <c r="BF12" s="55">
        <v>617</v>
      </c>
      <c r="BG12" s="55">
        <v>755</v>
      </c>
      <c r="BH12" s="55">
        <v>411</v>
      </c>
      <c r="BI12" s="55">
        <v>265</v>
      </c>
      <c r="BJ12" s="55">
        <v>194</v>
      </c>
      <c r="BK12" s="55">
        <v>159</v>
      </c>
      <c r="BL12" s="55">
        <v>36</v>
      </c>
      <c r="BM12" s="55">
        <v>164</v>
      </c>
    </row>
    <row r="13" spans="1:66">
      <c r="A13" s="55" t="s">
        <v>2285</v>
      </c>
      <c r="B13" s="55" t="s">
        <v>2293</v>
      </c>
      <c r="C13" s="55">
        <v>59437</v>
      </c>
      <c r="D13" s="55">
        <v>985</v>
      </c>
      <c r="E13" s="55">
        <v>7</v>
      </c>
      <c r="F13" s="55">
        <v>43</v>
      </c>
      <c r="G13" s="55">
        <v>1205</v>
      </c>
      <c r="H13" s="55">
        <v>1529</v>
      </c>
      <c r="I13" s="55">
        <v>113</v>
      </c>
      <c r="J13" s="55">
        <v>214</v>
      </c>
      <c r="K13" s="55">
        <v>236</v>
      </c>
      <c r="L13" s="55">
        <v>548</v>
      </c>
      <c r="M13" s="55">
        <v>178</v>
      </c>
      <c r="N13" s="55">
        <v>415</v>
      </c>
      <c r="O13" s="55">
        <v>98</v>
      </c>
      <c r="P13" s="55">
        <v>446</v>
      </c>
      <c r="Q13" s="55">
        <v>451</v>
      </c>
      <c r="R13" s="55">
        <v>15918</v>
      </c>
      <c r="S13" s="55">
        <v>801</v>
      </c>
      <c r="T13" s="55">
        <v>348</v>
      </c>
      <c r="U13" s="55">
        <v>160</v>
      </c>
      <c r="V13" s="55">
        <v>424</v>
      </c>
      <c r="W13" s="55">
        <v>897</v>
      </c>
      <c r="X13" s="55">
        <v>438</v>
      </c>
      <c r="Y13" s="55">
        <v>208</v>
      </c>
      <c r="Z13" s="55">
        <v>218</v>
      </c>
      <c r="AA13" s="55">
        <v>3463</v>
      </c>
      <c r="AB13" s="55">
        <v>566</v>
      </c>
      <c r="AC13" s="55">
        <v>969</v>
      </c>
      <c r="AD13" s="55">
        <v>1416</v>
      </c>
      <c r="AE13" s="55">
        <v>716</v>
      </c>
      <c r="AF13" s="55">
        <v>1713</v>
      </c>
      <c r="AG13" s="55">
        <v>3043</v>
      </c>
      <c r="AH13" s="55">
        <v>1692</v>
      </c>
      <c r="AI13" s="55">
        <v>871</v>
      </c>
      <c r="AJ13" s="55">
        <v>2093</v>
      </c>
      <c r="AK13" s="55">
        <v>787</v>
      </c>
      <c r="AL13" s="55">
        <v>629</v>
      </c>
      <c r="AM13" s="55">
        <v>1067</v>
      </c>
      <c r="AN13" s="55">
        <v>339</v>
      </c>
      <c r="AO13" s="55">
        <v>256</v>
      </c>
      <c r="AP13" s="55">
        <v>5776</v>
      </c>
      <c r="AQ13" s="55">
        <v>1071</v>
      </c>
      <c r="AR13" s="55">
        <v>2039</v>
      </c>
      <c r="AS13" s="64" t="s">
        <v>2309</v>
      </c>
      <c r="AT13" s="55">
        <v>568</v>
      </c>
      <c r="AU13" s="55">
        <v>602</v>
      </c>
      <c r="AV13" s="55">
        <v>991</v>
      </c>
      <c r="AW13" s="55">
        <v>353</v>
      </c>
      <c r="AX13" s="55">
        <v>332</v>
      </c>
      <c r="AY13" s="55">
        <v>213</v>
      </c>
      <c r="AZ13" s="55">
        <v>151</v>
      </c>
      <c r="BA13" s="55">
        <v>5654</v>
      </c>
      <c r="BB13" s="55">
        <v>86</v>
      </c>
      <c r="BC13" s="55">
        <v>183</v>
      </c>
      <c r="BD13" s="55">
        <v>521</v>
      </c>
      <c r="BE13" s="55">
        <v>-7300</v>
      </c>
      <c r="BF13" s="55">
        <v>602</v>
      </c>
      <c r="BG13" s="55">
        <v>710</v>
      </c>
      <c r="BH13" s="55">
        <v>354</v>
      </c>
      <c r="BI13" s="55">
        <v>297</v>
      </c>
      <c r="BJ13" s="55">
        <v>228</v>
      </c>
      <c r="BK13" s="55">
        <v>128</v>
      </c>
      <c r="BL13" s="55">
        <v>34</v>
      </c>
      <c r="BM13" s="55">
        <v>263</v>
      </c>
    </row>
    <row r="14" spans="1:66">
      <c r="A14" s="55" t="s">
        <v>2285</v>
      </c>
      <c r="B14" s="55" t="s">
        <v>2294</v>
      </c>
      <c r="C14" s="55">
        <v>63560</v>
      </c>
      <c r="D14" s="55">
        <v>1165</v>
      </c>
      <c r="E14" s="55">
        <v>14</v>
      </c>
      <c r="F14" s="55">
        <v>36</v>
      </c>
      <c r="G14" s="55">
        <v>1515</v>
      </c>
      <c r="H14" s="55">
        <v>1365</v>
      </c>
      <c r="I14" s="55">
        <v>79</v>
      </c>
      <c r="J14" s="55">
        <v>168</v>
      </c>
      <c r="K14" s="55">
        <v>196</v>
      </c>
      <c r="L14" s="55">
        <v>511</v>
      </c>
      <c r="M14" s="55">
        <v>250</v>
      </c>
      <c r="N14" s="55">
        <v>893</v>
      </c>
      <c r="O14" s="55">
        <v>212</v>
      </c>
      <c r="P14" s="55">
        <v>446</v>
      </c>
      <c r="Q14" s="55">
        <v>519</v>
      </c>
      <c r="R14" s="55">
        <v>130</v>
      </c>
      <c r="S14" s="55">
        <v>904</v>
      </c>
      <c r="T14" s="55">
        <v>411</v>
      </c>
      <c r="U14" s="55">
        <v>176</v>
      </c>
      <c r="V14" s="55">
        <v>410</v>
      </c>
      <c r="W14" s="55">
        <v>917</v>
      </c>
      <c r="X14" s="55">
        <v>299</v>
      </c>
      <c r="Y14" s="55">
        <v>258</v>
      </c>
      <c r="Z14" s="55">
        <v>187</v>
      </c>
      <c r="AA14" s="55">
        <v>4054</v>
      </c>
      <c r="AB14" s="55">
        <v>552</v>
      </c>
      <c r="AC14" s="55">
        <v>1406</v>
      </c>
      <c r="AD14" s="55">
        <v>1670</v>
      </c>
      <c r="AE14" s="55">
        <v>788</v>
      </c>
      <c r="AF14" s="55">
        <v>2112</v>
      </c>
      <c r="AG14" s="55">
        <v>2845</v>
      </c>
      <c r="AH14" s="55">
        <v>1999</v>
      </c>
      <c r="AI14" s="55">
        <v>335</v>
      </c>
      <c r="AJ14" s="55">
        <v>3700</v>
      </c>
      <c r="AK14" s="55">
        <v>882</v>
      </c>
      <c r="AL14" s="55">
        <v>452</v>
      </c>
      <c r="AM14" s="55">
        <v>1354</v>
      </c>
      <c r="AN14" s="55">
        <v>304</v>
      </c>
      <c r="AO14" s="55">
        <v>327</v>
      </c>
      <c r="AP14" s="55">
        <v>5548</v>
      </c>
      <c r="AQ14" s="55">
        <v>1438</v>
      </c>
      <c r="AR14" s="55">
        <v>1068</v>
      </c>
      <c r="AS14" s="64" t="s">
        <v>2309</v>
      </c>
      <c r="AT14" s="55">
        <v>764</v>
      </c>
      <c r="AU14" s="55">
        <v>573</v>
      </c>
      <c r="AV14" s="55">
        <v>1040</v>
      </c>
      <c r="AW14" s="55">
        <v>385</v>
      </c>
      <c r="AX14" s="55">
        <v>295</v>
      </c>
      <c r="AY14" s="55">
        <v>233</v>
      </c>
      <c r="AZ14" s="55">
        <v>157</v>
      </c>
      <c r="BA14" s="55">
        <v>6444</v>
      </c>
      <c r="BB14" s="55">
        <v>86</v>
      </c>
      <c r="BC14" s="55">
        <v>198</v>
      </c>
      <c r="BD14" s="55">
        <v>572</v>
      </c>
      <c r="BE14" s="55">
        <v>7762</v>
      </c>
      <c r="BF14" s="55">
        <v>647</v>
      </c>
      <c r="BG14" s="55">
        <v>732</v>
      </c>
      <c r="BH14" s="55">
        <v>340</v>
      </c>
      <c r="BI14" s="55">
        <v>335</v>
      </c>
      <c r="BJ14" s="55">
        <v>313</v>
      </c>
      <c r="BK14" s="55">
        <v>119</v>
      </c>
      <c r="BL14" s="55">
        <v>46</v>
      </c>
      <c r="BM14" s="55">
        <v>440</v>
      </c>
    </row>
    <row r="15" spans="1:66">
      <c r="A15" s="55" t="s">
        <v>2285</v>
      </c>
      <c r="B15" s="55" t="s">
        <v>2295</v>
      </c>
      <c r="C15" s="55">
        <v>66099</v>
      </c>
      <c r="D15" s="55">
        <v>1365</v>
      </c>
      <c r="E15" s="55">
        <v>18</v>
      </c>
      <c r="F15" s="55">
        <v>41</v>
      </c>
      <c r="G15" s="55">
        <v>1497</v>
      </c>
      <c r="H15" s="55">
        <v>1582</v>
      </c>
      <c r="I15" s="55">
        <v>105</v>
      </c>
      <c r="J15" s="55">
        <v>202</v>
      </c>
      <c r="K15" s="55">
        <v>188</v>
      </c>
      <c r="L15" s="55">
        <v>412</v>
      </c>
      <c r="M15" s="55">
        <v>249</v>
      </c>
      <c r="N15" s="55">
        <v>956</v>
      </c>
      <c r="O15" s="55">
        <v>228</v>
      </c>
      <c r="P15" s="55">
        <v>476</v>
      </c>
      <c r="Q15" s="55">
        <v>618</v>
      </c>
      <c r="R15" s="55">
        <v>205</v>
      </c>
      <c r="S15" s="55">
        <v>977</v>
      </c>
      <c r="T15" s="55">
        <v>295</v>
      </c>
      <c r="U15" s="55">
        <v>164</v>
      </c>
      <c r="V15" s="55">
        <v>413</v>
      </c>
      <c r="W15" s="55">
        <v>821</v>
      </c>
      <c r="X15" s="55">
        <v>415</v>
      </c>
      <c r="Y15" s="55">
        <v>215</v>
      </c>
      <c r="Z15" s="55">
        <v>211</v>
      </c>
      <c r="AA15" s="55">
        <v>4333</v>
      </c>
      <c r="AB15" s="55">
        <v>1064</v>
      </c>
      <c r="AC15" s="55">
        <v>1352</v>
      </c>
      <c r="AD15" s="55">
        <v>1686</v>
      </c>
      <c r="AE15" s="55">
        <v>740</v>
      </c>
      <c r="AF15" s="55">
        <v>2167</v>
      </c>
      <c r="AG15" s="55">
        <v>3030</v>
      </c>
      <c r="AH15" s="55">
        <v>2277</v>
      </c>
      <c r="AI15" s="55">
        <v>1368</v>
      </c>
      <c r="AJ15" s="55">
        <v>4638</v>
      </c>
      <c r="AK15" s="55">
        <v>947</v>
      </c>
      <c r="AL15" s="55">
        <v>599</v>
      </c>
      <c r="AM15" s="55">
        <v>1314</v>
      </c>
      <c r="AN15" s="55">
        <v>252</v>
      </c>
      <c r="AO15" s="55">
        <v>357</v>
      </c>
      <c r="AP15" s="55">
        <v>4413</v>
      </c>
      <c r="AQ15" s="55">
        <v>1384</v>
      </c>
      <c r="AR15" s="55">
        <v>1636</v>
      </c>
      <c r="AS15" s="64" t="s">
        <v>2309</v>
      </c>
      <c r="AT15" s="55">
        <v>794</v>
      </c>
      <c r="AU15" s="55">
        <v>601</v>
      </c>
      <c r="AV15" s="55">
        <v>1137</v>
      </c>
      <c r="AW15" s="55">
        <v>451</v>
      </c>
      <c r="AX15" s="55">
        <v>332</v>
      </c>
      <c r="AY15" s="55">
        <v>268</v>
      </c>
      <c r="AZ15" s="55">
        <v>186</v>
      </c>
      <c r="BA15" s="55">
        <v>6233</v>
      </c>
      <c r="BB15" s="55">
        <v>89</v>
      </c>
      <c r="BC15" s="55">
        <v>214</v>
      </c>
      <c r="BD15" s="55">
        <v>645</v>
      </c>
      <c r="BE15" s="55">
        <v>7061</v>
      </c>
      <c r="BF15" s="55">
        <v>605</v>
      </c>
      <c r="BG15" s="55">
        <v>466</v>
      </c>
      <c r="BH15" s="55">
        <v>346</v>
      </c>
      <c r="BI15" s="55">
        <v>400</v>
      </c>
      <c r="BJ15" s="55">
        <v>337</v>
      </c>
      <c r="BK15" s="55">
        <v>120</v>
      </c>
      <c r="BL15" s="55">
        <v>43</v>
      </c>
      <c r="BM15" s="55">
        <v>378</v>
      </c>
    </row>
    <row r="16" spans="1:66">
      <c r="A16" s="55" t="s">
        <v>2285</v>
      </c>
      <c r="B16" s="55" t="s">
        <v>2296</v>
      </c>
      <c r="C16" s="55">
        <v>64592</v>
      </c>
      <c r="D16" s="55">
        <v>1603</v>
      </c>
      <c r="E16" s="55">
        <v>27</v>
      </c>
      <c r="F16" s="55">
        <v>22</v>
      </c>
      <c r="G16" s="55">
        <v>1384</v>
      </c>
      <c r="H16" s="55">
        <v>1530</v>
      </c>
      <c r="I16" s="55">
        <v>126</v>
      </c>
      <c r="J16" s="55">
        <v>132</v>
      </c>
      <c r="K16" s="55">
        <v>193</v>
      </c>
      <c r="L16" s="55">
        <v>385</v>
      </c>
      <c r="M16" s="55">
        <v>385</v>
      </c>
      <c r="N16" s="55">
        <v>947</v>
      </c>
      <c r="O16" s="55">
        <v>225</v>
      </c>
      <c r="P16" s="55">
        <v>477</v>
      </c>
      <c r="Q16" s="55">
        <v>545</v>
      </c>
      <c r="R16" s="55">
        <v>314</v>
      </c>
      <c r="S16" s="55">
        <v>1139</v>
      </c>
      <c r="T16" s="55">
        <v>315</v>
      </c>
      <c r="U16" s="55">
        <v>223</v>
      </c>
      <c r="V16" s="55">
        <v>404</v>
      </c>
      <c r="W16" s="55">
        <v>905</v>
      </c>
      <c r="X16" s="55">
        <v>375</v>
      </c>
      <c r="Y16" s="55">
        <v>174</v>
      </c>
      <c r="Z16" s="55">
        <v>199</v>
      </c>
      <c r="AA16" s="55">
        <v>5376</v>
      </c>
      <c r="AB16" s="55">
        <v>1229</v>
      </c>
      <c r="AC16" s="55">
        <v>1581</v>
      </c>
      <c r="AD16" s="55">
        <v>1400</v>
      </c>
      <c r="AE16" s="55">
        <v>613</v>
      </c>
      <c r="AF16" s="55">
        <v>1876</v>
      </c>
      <c r="AG16" s="55">
        <v>2751</v>
      </c>
      <c r="AH16" s="55">
        <v>2211</v>
      </c>
      <c r="AI16" s="55">
        <v>2066</v>
      </c>
      <c r="AJ16" s="55">
        <v>5520</v>
      </c>
      <c r="AK16" s="55">
        <v>732</v>
      </c>
      <c r="AL16" s="55">
        <v>578</v>
      </c>
      <c r="AM16" s="55">
        <v>1130</v>
      </c>
      <c r="AN16" s="55">
        <v>200</v>
      </c>
      <c r="AO16" s="55">
        <v>361</v>
      </c>
      <c r="AP16" s="55">
        <v>3848</v>
      </c>
      <c r="AQ16" s="55">
        <v>1119</v>
      </c>
      <c r="AR16" s="55">
        <v>1056</v>
      </c>
      <c r="AS16" s="64" t="s">
        <v>2309</v>
      </c>
      <c r="AT16" s="55">
        <v>618</v>
      </c>
      <c r="AU16" s="55">
        <v>542</v>
      </c>
      <c r="AV16" s="55">
        <v>859</v>
      </c>
      <c r="AW16" s="55">
        <v>367</v>
      </c>
      <c r="AX16" s="55">
        <v>306</v>
      </c>
      <c r="AY16" s="55">
        <v>204</v>
      </c>
      <c r="AZ16" s="55">
        <v>154</v>
      </c>
      <c r="BA16" s="55">
        <v>3554</v>
      </c>
      <c r="BB16" s="55">
        <v>43</v>
      </c>
      <c r="BC16" s="55">
        <v>170</v>
      </c>
      <c r="BD16" s="55">
        <v>570</v>
      </c>
      <c r="BE16" s="55">
        <v>8614</v>
      </c>
      <c r="BF16" s="55">
        <v>561</v>
      </c>
      <c r="BG16" s="55">
        <v>336</v>
      </c>
      <c r="BH16" s="55">
        <v>341</v>
      </c>
      <c r="BI16" s="55">
        <v>435</v>
      </c>
      <c r="BJ16" s="55">
        <v>380</v>
      </c>
      <c r="BK16" s="55">
        <v>116</v>
      </c>
      <c r="BL16" s="55">
        <v>32</v>
      </c>
      <c r="BM16" s="55">
        <v>287</v>
      </c>
    </row>
    <row r="17" spans="1:65">
      <c r="A17" s="55" t="s">
        <v>2285</v>
      </c>
      <c r="B17" s="55" t="s">
        <v>2297</v>
      </c>
      <c r="C17" s="55">
        <v>55288</v>
      </c>
      <c r="D17" s="55">
        <v>1482</v>
      </c>
      <c r="E17" s="55">
        <v>57</v>
      </c>
      <c r="F17" s="55">
        <v>20</v>
      </c>
      <c r="G17" s="55">
        <v>1130</v>
      </c>
      <c r="H17" s="55">
        <v>1214</v>
      </c>
      <c r="I17" s="55">
        <v>76</v>
      </c>
      <c r="J17" s="55">
        <v>102</v>
      </c>
      <c r="K17" s="55">
        <v>138</v>
      </c>
      <c r="L17" s="55">
        <v>231</v>
      </c>
      <c r="M17" s="55">
        <v>200</v>
      </c>
      <c r="N17" s="55">
        <v>608</v>
      </c>
      <c r="O17" s="55">
        <v>147</v>
      </c>
      <c r="P17" s="55">
        <v>289</v>
      </c>
      <c r="Q17" s="55">
        <v>238</v>
      </c>
      <c r="R17" s="55">
        <v>216</v>
      </c>
      <c r="S17" s="55">
        <v>619</v>
      </c>
      <c r="T17" s="55">
        <v>216</v>
      </c>
      <c r="U17" s="55">
        <v>108</v>
      </c>
      <c r="V17" s="55">
        <v>353</v>
      </c>
      <c r="W17" s="55">
        <v>574</v>
      </c>
      <c r="X17" s="55">
        <v>271</v>
      </c>
      <c r="Y17" s="55">
        <v>129</v>
      </c>
      <c r="Z17" s="55">
        <v>141</v>
      </c>
      <c r="AA17" s="55">
        <v>3201</v>
      </c>
      <c r="AB17" s="55">
        <v>1817</v>
      </c>
      <c r="AC17" s="55">
        <v>1143</v>
      </c>
      <c r="AD17" s="55">
        <v>771</v>
      </c>
      <c r="AE17" s="55">
        <v>583</v>
      </c>
      <c r="AF17" s="55">
        <v>1505</v>
      </c>
      <c r="AG17" s="55">
        <v>2410</v>
      </c>
      <c r="AH17" s="55">
        <v>1767</v>
      </c>
      <c r="AI17" s="55">
        <v>1686</v>
      </c>
      <c r="AJ17" s="55">
        <v>6548</v>
      </c>
      <c r="AK17" s="55">
        <v>329</v>
      </c>
      <c r="AL17" s="55">
        <v>554</v>
      </c>
      <c r="AM17" s="55">
        <v>952</v>
      </c>
      <c r="AN17" s="55">
        <v>119</v>
      </c>
      <c r="AO17" s="55">
        <v>196</v>
      </c>
      <c r="AP17" s="55">
        <v>3372</v>
      </c>
      <c r="AQ17" s="55">
        <v>853</v>
      </c>
      <c r="AR17" s="55">
        <v>1202</v>
      </c>
      <c r="AS17" s="64" t="s">
        <v>2309</v>
      </c>
      <c r="AT17" s="55">
        <v>319</v>
      </c>
      <c r="AU17" s="55">
        <v>794</v>
      </c>
      <c r="AV17" s="55">
        <v>766</v>
      </c>
      <c r="AW17" s="55">
        <v>306</v>
      </c>
      <c r="AX17" s="55">
        <v>221</v>
      </c>
      <c r="AY17" s="55">
        <v>135</v>
      </c>
      <c r="AZ17" s="55">
        <v>141</v>
      </c>
      <c r="BA17" s="55">
        <v>2203</v>
      </c>
      <c r="BB17" s="55">
        <v>46</v>
      </c>
      <c r="BC17" s="55">
        <v>107</v>
      </c>
      <c r="BD17" s="55">
        <v>535</v>
      </c>
      <c r="BE17" s="55">
        <v>9636</v>
      </c>
      <c r="BF17" s="55">
        <v>644</v>
      </c>
      <c r="BG17" s="55">
        <v>352</v>
      </c>
      <c r="BH17" s="55">
        <v>409</v>
      </c>
      <c r="BI17" s="55">
        <v>291</v>
      </c>
      <c r="BJ17" s="55">
        <v>330</v>
      </c>
      <c r="BK17" s="55">
        <v>122</v>
      </c>
      <c r="BL17" s="55">
        <v>31</v>
      </c>
      <c r="BM17" s="55">
        <v>202</v>
      </c>
    </row>
    <row r="18" spans="1:65">
      <c r="A18" s="55" t="s">
        <v>2285</v>
      </c>
      <c r="B18" s="55" t="s">
        <v>2298</v>
      </c>
      <c r="C18" s="55">
        <v>59548</v>
      </c>
      <c r="D18" s="55">
        <v>1159</v>
      </c>
      <c r="E18" s="55">
        <v>27</v>
      </c>
      <c r="F18" s="55">
        <v>39</v>
      </c>
      <c r="G18" s="55">
        <v>1072</v>
      </c>
      <c r="H18" s="55">
        <v>1300</v>
      </c>
      <c r="I18" s="55">
        <v>77</v>
      </c>
      <c r="J18" s="55">
        <v>106</v>
      </c>
      <c r="K18" s="55">
        <v>157</v>
      </c>
      <c r="L18" s="55">
        <v>207</v>
      </c>
      <c r="M18" s="55">
        <v>185</v>
      </c>
      <c r="N18" s="55">
        <v>375</v>
      </c>
      <c r="O18" s="55">
        <v>103</v>
      </c>
      <c r="P18" s="55">
        <v>266</v>
      </c>
      <c r="Q18" s="55">
        <v>172</v>
      </c>
      <c r="R18" s="55">
        <v>164</v>
      </c>
      <c r="S18" s="55">
        <v>558</v>
      </c>
      <c r="T18" s="55">
        <v>244</v>
      </c>
      <c r="U18" s="55">
        <v>122</v>
      </c>
      <c r="V18" s="55">
        <v>373</v>
      </c>
      <c r="W18" s="55">
        <v>596</v>
      </c>
      <c r="X18" s="55">
        <v>253</v>
      </c>
      <c r="Y18" s="55">
        <v>143</v>
      </c>
      <c r="Z18" s="55">
        <v>141</v>
      </c>
      <c r="AA18" s="55">
        <v>2498</v>
      </c>
      <c r="AB18" s="55">
        <v>1443</v>
      </c>
      <c r="AC18" s="55">
        <v>1015</v>
      </c>
      <c r="AD18" s="55">
        <v>812</v>
      </c>
      <c r="AE18" s="55">
        <v>591</v>
      </c>
      <c r="AF18" s="55">
        <v>1428</v>
      </c>
      <c r="AG18" s="55">
        <v>2413</v>
      </c>
      <c r="AH18" s="55">
        <v>1677</v>
      </c>
      <c r="AI18" s="55">
        <v>2140</v>
      </c>
      <c r="AJ18" s="55">
        <v>9008</v>
      </c>
      <c r="AK18" s="55">
        <v>456</v>
      </c>
      <c r="AL18" s="55">
        <v>607</v>
      </c>
      <c r="AM18" s="55">
        <v>900</v>
      </c>
      <c r="AN18" s="55">
        <v>93</v>
      </c>
      <c r="AO18" s="55">
        <v>280</v>
      </c>
      <c r="AP18" s="55">
        <v>4366</v>
      </c>
      <c r="AQ18" s="55">
        <v>870</v>
      </c>
      <c r="AR18" s="55">
        <v>1660</v>
      </c>
      <c r="AS18" s="64" t="s">
        <v>2309</v>
      </c>
      <c r="AT18" s="55">
        <v>470</v>
      </c>
      <c r="AU18" s="55">
        <v>624</v>
      </c>
      <c r="AV18" s="55">
        <v>787</v>
      </c>
      <c r="AW18" s="55">
        <v>339</v>
      </c>
      <c r="AX18" s="55">
        <v>218</v>
      </c>
      <c r="AY18" s="55">
        <v>182</v>
      </c>
      <c r="AZ18" s="55">
        <v>147</v>
      </c>
      <c r="BA18" s="55">
        <v>2744</v>
      </c>
      <c r="BB18" s="55">
        <v>70</v>
      </c>
      <c r="BC18" s="55">
        <v>106</v>
      </c>
      <c r="BD18" s="55">
        <v>522</v>
      </c>
      <c r="BE18" s="55">
        <v>9911</v>
      </c>
      <c r="BF18" s="55">
        <v>787</v>
      </c>
      <c r="BG18" s="55">
        <v>1131</v>
      </c>
      <c r="BH18" s="55">
        <v>407</v>
      </c>
      <c r="BI18" s="55">
        <v>294</v>
      </c>
      <c r="BJ18" s="55">
        <v>275</v>
      </c>
      <c r="BK18" s="55">
        <v>131</v>
      </c>
      <c r="BL18" s="55">
        <v>29</v>
      </c>
      <c r="BM18" s="55">
        <v>141</v>
      </c>
    </row>
    <row r="19" spans="1:65">
      <c r="A19" s="55" t="s">
        <v>2285</v>
      </c>
      <c r="B19" s="55" t="s">
        <v>2299</v>
      </c>
      <c r="C19" s="55">
        <v>60585</v>
      </c>
      <c r="D19" s="55">
        <v>1348</v>
      </c>
      <c r="E19" s="55">
        <v>39</v>
      </c>
      <c r="F19" s="55">
        <v>40</v>
      </c>
      <c r="G19" s="55">
        <v>2105</v>
      </c>
      <c r="H19" s="55">
        <v>1321</v>
      </c>
      <c r="I19" s="55">
        <v>83</v>
      </c>
      <c r="J19" s="55">
        <v>95</v>
      </c>
      <c r="K19" s="55">
        <v>217</v>
      </c>
      <c r="L19" s="55">
        <v>247</v>
      </c>
      <c r="M19" s="55">
        <v>102</v>
      </c>
      <c r="N19" s="55">
        <v>450</v>
      </c>
      <c r="O19" s="55">
        <v>87</v>
      </c>
      <c r="P19" s="55">
        <v>325</v>
      </c>
      <c r="Q19" s="55">
        <v>237</v>
      </c>
      <c r="R19" s="55">
        <v>292</v>
      </c>
      <c r="S19" s="55">
        <v>652</v>
      </c>
      <c r="T19" s="55">
        <v>285</v>
      </c>
      <c r="U19" s="55">
        <v>157</v>
      </c>
      <c r="V19" s="55">
        <v>401</v>
      </c>
      <c r="W19" s="55">
        <v>687</v>
      </c>
      <c r="X19" s="55">
        <v>257</v>
      </c>
      <c r="Y19" s="55">
        <v>203</v>
      </c>
      <c r="Z19" s="55">
        <v>538</v>
      </c>
      <c r="AA19" s="55">
        <v>1507</v>
      </c>
      <c r="AB19" s="55">
        <v>1361</v>
      </c>
      <c r="AC19" s="55">
        <v>671</v>
      </c>
      <c r="AD19" s="55">
        <v>1199</v>
      </c>
      <c r="AE19" s="55">
        <v>609</v>
      </c>
      <c r="AF19" s="55">
        <v>1553</v>
      </c>
      <c r="AG19" s="55">
        <v>2460</v>
      </c>
      <c r="AH19" s="55">
        <v>1830</v>
      </c>
      <c r="AI19" s="55">
        <v>4575</v>
      </c>
      <c r="AJ19" s="55">
        <v>1499</v>
      </c>
      <c r="AK19" s="55">
        <v>775</v>
      </c>
      <c r="AL19" s="55">
        <v>293</v>
      </c>
      <c r="AM19" s="55">
        <v>992</v>
      </c>
      <c r="AN19" s="55">
        <v>117</v>
      </c>
      <c r="AO19" s="55">
        <v>458</v>
      </c>
      <c r="AP19" s="55">
        <v>4320</v>
      </c>
      <c r="AQ19" s="55">
        <v>925</v>
      </c>
      <c r="AR19" s="55">
        <v>3611</v>
      </c>
      <c r="AS19" s="64" t="s">
        <v>2309</v>
      </c>
      <c r="AT19" s="55">
        <v>542</v>
      </c>
      <c r="AU19" s="55">
        <v>700</v>
      </c>
      <c r="AV19" s="55">
        <v>2149</v>
      </c>
      <c r="AW19" s="55">
        <v>531</v>
      </c>
      <c r="AX19" s="55">
        <v>237</v>
      </c>
      <c r="AY19" s="55">
        <v>105</v>
      </c>
      <c r="AZ19" s="55">
        <v>232</v>
      </c>
      <c r="BA19" s="55">
        <v>3130</v>
      </c>
      <c r="BB19" s="55">
        <v>87</v>
      </c>
      <c r="BC19" s="55">
        <v>92</v>
      </c>
      <c r="BD19" s="55">
        <v>606</v>
      </c>
      <c r="BE19" s="55">
        <v>9490</v>
      </c>
      <c r="BF19" s="55">
        <v>972</v>
      </c>
      <c r="BG19" s="55">
        <v>1427</v>
      </c>
      <c r="BH19" s="55">
        <v>358</v>
      </c>
      <c r="BI19" s="55">
        <v>259</v>
      </c>
      <c r="BJ19" s="55">
        <v>289</v>
      </c>
      <c r="BK19" s="55">
        <v>155</v>
      </c>
      <c r="BL19" s="55">
        <v>36</v>
      </c>
      <c r="BM19" s="55">
        <v>207</v>
      </c>
    </row>
    <row r="20" spans="1:65">
      <c r="A20" s="55" t="s">
        <v>2285</v>
      </c>
      <c r="B20" s="55" t="s">
        <v>2300</v>
      </c>
      <c r="C20" s="55">
        <v>61474</v>
      </c>
      <c r="D20" s="55">
        <v>1264</v>
      </c>
      <c r="E20" s="55">
        <v>24</v>
      </c>
      <c r="F20" s="55">
        <v>52</v>
      </c>
      <c r="G20" s="55">
        <v>2465</v>
      </c>
      <c r="H20" s="55">
        <v>1367</v>
      </c>
      <c r="I20" s="55">
        <v>65</v>
      </c>
      <c r="J20" s="55">
        <v>64</v>
      </c>
      <c r="K20" s="55">
        <v>242</v>
      </c>
      <c r="L20" s="55">
        <v>232</v>
      </c>
      <c r="M20" s="55">
        <v>138</v>
      </c>
      <c r="N20" s="55">
        <v>483</v>
      </c>
      <c r="O20" s="55">
        <v>121</v>
      </c>
      <c r="P20" s="55">
        <v>345</v>
      </c>
      <c r="Q20" s="55">
        <v>237</v>
      </c>
      <c r="R20" s="55">
        <v>324</v>
      </c>
      <c r="S20" s="55">
        <v>885</v>
      </c>
      <c r="T20" s="55">
        <v>207</v>
      </c>
      <c r="U20" s="55">
        <v>118</v>
      </c>
      <c r="V20" s="55">
        <v>449</v>
      </c>
      <c r="W20" s="55">
        <v>1122</v>
      </c>
      <c r="X20" s="55">
        <v>399</v>
      </c>
      <c r="Y20" s="55">
        <v>187</v>
      </c>
      <c r="Z20" s="55">
        <v>81</v>
      </c>
      <c r="AA20" s="55">
        <v>1831</v>
      </c>
      <c r="AB20" s="55">
        <v>1048</v>
      </c>
      <c r="AC20" s="55">
        <v>1435</v>
      </c>
      <c r="AD20" s="55">
        <v>1278</v>
      </c>
      <c r="AE20" s="55">
        <v>477</v>
      </c>
      <c r="AF20" s="55">
        <v>1499</v>
      </c>
      <c r="AG20" s="55">
        <v>2672</v>
      </c>
      <c r="AH20" s="55">
        <v>1540</v>
      </c>
      <c r="AI20" s="55">
        <v>3670</v>
      </c>
      <c r="AJ20" s="55">
        <v>2373</v>
      </c>
      <c r="AK20" s="55">
        <v>808</v>
      </c>
      <c r="AL20" s="55">
        <v>373</v>
      </c>
      <c r="AM20" s="55">
        <v>1024</v>
      </c>
      <c r="AN20" s="55">
        <v>109</v>
      </c>
      <c r="AO20" s="55">
        <v>327</v>
      </c>
      <c r="AP20" s="55">
        <v>4211</v>
      </c>
      <c r="AQ20" s="55">
        <v>980</v>
      </c>
      <c r="AR20" s="55">
        <v>4809</v>
      </c>
      <c r="AS20" s="64" t="s">
        <v>2309</v>
      </c>
      <c r="AT20" s="55">
        <v>574</v>
      </c>
      <c r="AU20" s="55">
        <v>681</v>
      </c>
      <c r="AV20" s="55">
        <v>1134</v>
      </c>
      <c r="AW20" s="55">
        <v>740</v>
      </c>
      <c r="AX20" s="55">
        <v>234</v>
      </c>
      <c r="AY20" s="55">
        <v>117</v>
      </c>
      <c r="AZ20" s="55">
        <v>205</v>
      </c>
      <c r="BA20" s="55">
        <v>3703</v>
      </c>
      <c r="BB20" s="55">
        <v>68</v>
      </c>
      <c r="BC20" s="55">
        <v>212</v>
      </c>
      <c r="BD20" s="55">
        <v>569</v>
      </c>
      <c r="BE20" s="55">
        <v>7961</v>
      </c>
      <c r="BF20" s="55">
        <v>1092</v>
      </c>
      <c r="BG20" s="55">
        <v>1440</v>
      </c>
      <c r="BH20" s="55">
        <v>420</v>
      </c>
      <c r="BI20" s="55">
        <v>310</v>
      </c>
      <c r="BJ20" s="55">
        <v>289</v>
      </c>
      <c r="BK20" s="55">
        <v>172</v>
      </c>
      <c r="BL20" s="55">
        <v>28</v>
      </c>
      <c r="BM20" s="55">
        <v>157</v>
      </c>
    </row>
    <row r="21" spans="1:65">
      <c r="A21" s="55" t="s">
        <v>2285</v>
      </c>
      <c r="B21" s="55" t="s">
        <v>2301</v>
      </c>
      <c r="C21" s="55">
        <v>60851</v>
      </c>
      <c r="D21" s="55">
        <v>1268</v>
      </c>
      <c r="E21" s="55">
        <v>18</v>
      </c>
      <c r="F21" s="55">
        <v>31</v>
      </c>
      <c r="G21" s="55">
        <v>2284</v>
      </c>
      <c r="H21" s="55">
        <v>1401</v>
      </c>
      <c r="I21" s="55">
        <v>104</v>
      </c>
      <c r="J21" s="55">
        <v>82</v>
      </c>
      <c r="K21" s="55">
        <v>190</v>
      </c>
      <c r="L21" s="55">
        <v>242</v>
      </c>
      <c r="M21" s="55">
        <v>116</v>
      </c>
      <c r="N21" s="55">
        <v>438</v>
      </c>
      <c r="O21" s="55">
        <v>140</v>
      </c>
      <c r="P21" s="55">
        <v>388</v>
      </c>
      <c r="Q21" s="55">
        <v>187</v>
      </c>
      <c r="R21" s="55">
        <v>206</v>
      </c>
      <c r="S21" s="55">
        <v>774</v>
      </c>
      <c r="T21" s="55">
        <v>198</v>
      </c>
      <c r="U21" s="55">
        <v>112</v>
      </c>
      <c r="V21" s="55">
        <v>396</v>
      </c>
      <c r="W21" s="55">
        <v>1317</v>
      </c>
      <c r="X21" s="55">
        <v>426</v>
      </c>
      <c r="Y21" s="55">
        <v>179</v>
      </c>
      <c r="Z21" s="55">
        <v>102</v>
      </c>
      <c r="AA21" s="55">
        <v>1780</v>
      </c>
      <c r="AB21" s="55">
        <v>1024</v>
      </c>
      <c r="AC21" s="55">
        <v>1540</v>
      </c>
      <c r="AD21" s="55">
        <v>1284</v>
      </c>
      <c r="AE21" s="55">
        <v>511</v>
      </c>
      <c r="AF21" s="55">
        <v>1659</v>
      </c>
      <c r="AG21" s="55">
        <v>3030</v>
      </c>
      <c r="AH21" s="55">
        <v>1762</v>
      </c>
      <c r="AI21" s="55">
        <v>2672</v>
      </c>
      <c r="AJ21" s="55">
        <v>2646</v>
      </c>
      <c r="AK21" s="55">
        <v>873</v>
      </c>
      <c r="AL21" s="55">
        <v>296</v>
      </c>
      <c r="AM21" s="55">
        <v>1113</v>
      </c>
      <c r="AN21" s="55">
        <v>113</v>
      </c>
      <c r="AO21" s="55">
        <v>398</v>
      </c>
      <c r="AP21" s="55">
        <v>4057</v>
      </c>
      <c r="AQ21" s="55">
        <v>1078</v>
      </c>
      <c r="AR21" s="55">
        <v>3953</v>
      </c>
      <c r="AS21" s="64" t="s">
        <v>2309</v>
      </c>
      <c r="AT21" s="55">
        <v>531</v>
      </c>
      <c r="AU21" s="55">
        <v>655</v>
      </c>
      <c r="AV21" s="55">
        <v>1079</v>
      </c>
      <c r="AW21" s="55">
        <v>980</v>
      </c>
      <c r="AX21" s="55">
        <v>259</v>
      </c>
      <c r="AY21" s="55">
        <v>157</v>
      </c>
      <c r="AZ21" s="55">
        <v>234</v>
      </c>
      <c r="BA21" s="55">
        <v>3486</v>
      </c>
      <c r="BB21" s="55">
        <v>60</v>
      </c>
      <c r="BC21" s="55">
        <v>192</v>
      </c>
      <c r="BD21" s="55">
        <v>593</v>
      </c>
      <c r="BE21" s="55">
        <v>8097</v>
      </c>
      <c r="BF21" s="55">
        <v>1103</v>
      </c>
      <c r="BG21" s="55">
        <v>1384</v>
      </c>
      <c r="BH21" s="55">
        <v>462</v>
      </c>
      <c r="BI21" s="55">
        <v>346</v>
      </c>
      <c r="BJ21" s="55">
        <v>311</v>
      </c>
      <c r="BK21" s="55">
        <v>125</v>
      </c>
      <c r="BL21" s="55">
        <v>63</v>
      </c>
      <c r="BM21" s="55">
        <v>301</v>
      </c>
    </row>
    <row r="22" spans="1:65">
      <c r="B22" s="55" t="s">
        <v>2302</v>
      </c>
      <c r="C22" s="55">
        <v>69457</v>
      </c>
      <c r="D22" s="55">
        <v>1311</v>
      </c>
      <c r="E22" s="55">
        <v>33</v>
      </c>
      <c r="F22" s="55">
        <v>49</v>
      </c>
      <c r="G22" s="55">
        <v>1906</v>
      </c>
      <c r="H22" s="55">
        <v>1504</v>
      </c>
      <c r="I22" s="55">
        <v>115</v>
      </c>
      <c r="J22" s="55">
        <v>104</v>
      </c>
      <c r="K22" s="55">
        <v>244</v>
      </c>
      <c r="L22" s="55">
        <v>256</v>
      </c>
      <c r="M22" s="55">
        <v>130</v>
      </c>
      <c r="N22" s="55">
        <v>563</v>
      </c>
      <c r="O22" s="55">
        <v>138</v>
      </c>
      <c r="P22" s="55">
        <v>424</v>
      </c>
      <c r="Q22" s="55">
        <v>298</v>
      </c>
      <c r="R22" s="55">
        <v>221</v>
      </c>
      <c r="S22" s="55">
        <v>896</v>
      </c>
      <c r="T22" s="55">
        <v>244</v>
      </c>
      <c r="U22" s="55">
        <v>149</v>
      </c>
      <c r="V22" s="55">
        <v>389</v>
      </c>
      <c r="W22" s="55">
        <v>1380</v>
      </c>
      <c r="X22" s="55">
        <v>406</v>
      </c>
      <c r="Y22" s="55">
        <v>255</v>
      </c>
      <c r="Z22" s="55">
        <v>109</v>
      </c>
      <c r="AA22" s="55">
        <v>1914</v>
      </c>
      <c r="AB22" s="55">
        <v>1051</v>
      </c>
      <c r="AC22" s="55">
        <v>1573</v>
      </c>
      <c r="AD22" s="55">
        <v>1876</v>
      </c>
      <c r="AE22" s="55">
        <v>903</v>
      </c>
      <c r="AF22" s="55">
        <v>1996</v>
      </c>
      <c r="AG22" s="55">
        <v>3433</v>
      </c>
      <c r="AH22" s="55">
        <v>2037</v>
      </c>
      <c r="AI22" s="55">
        <v>3088</v>
      </c>
      <c r="AJ22" s="55">
        <v>4131</v>
      </c>
      <c r="AK22" s="55">
        <v>1160</v>
      </c>
      <c r="AL22" s="55">
        <v>361</v>
      </c>
      <c r="AM22" s="55">
        <v>1519</v>
      </c>
      <c r="AN22" s="55">
        <v>121</v>
      </c>
      <c r="AO22" s="55">
        <v>421</v>
      </c>
      <c r="AP22" s="55">
        <v>4154</v>
      </c>
      <c r="AQ22" s="55">
        <v>1043</v>
      </c>
      <c r="AR22" s="55">
        <v>3397</v>
      </c>
      <c r="AS22" s="64" t="s">
        <v>2309</v>
      </c>
      <c r="AT22" s="55">
        <v>1102</v>
      </c>
      <c r="AU22" s="55">
        <v>631</v>
      </c>
      <c r="AV22" s="55">
        <v>1238</v>
      </c>
      <c r="AW22" s="55">
        <v>778</v>
      </c>
      <c r="AX22" s="55">
        <v>380</v>
      </c>
      <c r="AY22" s="55">
        <v>208</v>
      </c>
      <c r="AZ22" s="55">
        <v>226</v>
      </c>
      <c r="BA22" s="55">
        <v>5366</v>
      </c>
      <c r="BB22" s="55">
        <v>68</v>
      </c>
      <c r="BC22" s="55">
        <v>251</v>
      </c>
      <c r="BD22" s="55">
        <v>547</v>
      </c>
      <c r="BE22" s="55">
        <v>8595</v>
      </c>
      <c r="BF22" s="55">
        <v>1390</v>
      </c>
      <c r="BG22" s="55">
        <v>1656</v>
      </c>
      <c r="BH22" s="55">
        <v>519</v>
      </c>
      <c r="BI22" s="55">
        <v>262</v>
      </c>
      <c r="BJ22" s="55">
        <v>434</v>
      </c>
      <c r="BK22" s="55">
        <v>211</v>
      </c>
      <c r="BL22" s="55">
        <v>48</v>
      </c>
      <c r="BM22" s="55">
        <v>239</v>
      </c>
    </row>
    <row r="23" spans="1:65">
      <c r="A23" s="55" t="s">
        <v>2285</v>
      </c>
      <c r="B23" s="55" t="s">
        <v>2303</v>
      </c>
      <c r="C23" s="55">
        <v>76599</v>
      </c>
      <c r="D23" s="55">
        <v>1452</v>
      </c>
      <c r="E23" s="55">
        <v>68</v>
      </c>
      <c r="F23" s="55">
        <v>29</v>
      </c>
      <c r="G23" s="55">
        <v>1510</v>
      </c>
      <c r="H23" s="55">
        <v>1743</v>
      </c>
      <c r="I23" s="55">
        <v>75</v>
      </c>
      <c r="J23" s="55">
        <v>143</v>
      </c>
      <c r="K23" s="55">
        <v>287</v>
      </c>
      <c r="L23" s="55">
        <v>295</v>
      </c>
      <c r="M23" s="55">
        <v>133</v>
      </c>
      <c r="N23" s="55">
        <v>534</v>
      </c>
      <c r="O23" s="55">
        <v>196</v>
      </c>
      <c r="P23" s="55">
        <v>515</v>
      </c>
      <c r="Q23" s="55">
        <v>360</v>
      </c>
      <c r="R23" s="55">
        <v>251</v>
      </c>
      <c r="S23" s="55">
        <v>737</v>
      </c>
      <c r="T23" s="55">
        <v>311</v>
      </c>
      <c r="U23" s="55">
        <v>163</v>
      </c>
      <c r="V23" s="55">
        <v>381</v>
      </c>
      <c r="W23" s="55">
        <v>2118</v>
      </c>
      <c r="X23" s="55">
        <v>612</v>
      </c>
      <c r="Y23" s="55">
        <v>268</v>
      </c>
      <c r="Z23" s="55">
        <v>103</v>
      </c>
      <c r="AA23" s="55">
        <v>1517</v>
      </c>
      <c r="AB23" s="55">
        <v>950</v>
      </c>
      <c r="AC23" s="55">
        <v>1647</v>
      </c>
      <c r="AD23" s="55">
        <v>2083</v>
      </c>
      <c r="AE23" s="55">
        <v>837</v>
      </c>
      <c r="AF23" s="55">
        <v>2047</v>
      </c>
      <c r="AG23" s="55">
        <v>2973</v>
      </c>
      <c r="AH23" s="55">
        <v>2646</v>
      </c>
      <c r="AI23" s="55">
        <v>5780</v>
      </c>
      <c r="AJ23" s="55">
        <v>4005</v>
      </c>
      <c r="AK23" s="55">
        <v>999</v>
      </c>
      <c r="AL23" s="55">
        <v>305</v>
      </c>
      <c r="AM23" s="55">
        <v>1449</v>
      </c>
      <c r="AN23" s="55">
        <v>88</v>
      </c>
      <c r="AO23" s="55">
        <v>328</v>
      </c>
      <c r="AP23" s="55">
        <v>5298</v>
      </c>
      <c r="AQ23" s="55">
        <v>1318</v>
      </c>
      <c r="AR23" s="55">
        <v>3838</v>
      </c>
      <c r="AS23" s="64" t="s">
        <v>2309</v>
      </c>
      <c r="AT23" s="55">
        <v>1652</v>
      </c>
      <c r="AU23" s="55">
        <v>585</v>
      </c>
      <c r="AV23" s="55">
        <v>1511</v>
      </c>
      <c r="AW23" s="55">
        <v>718</v>
      </c>
      <c r="AX23" s="55">
        <v>313</v>
      </c>
      <c r="AY23" s="55">
        <v>233</v>
      </c>
      <c r="AZ23" s="55">
        <v>296</v>
      </c>
      <c r="BA23" s="55">
        <v>6320</v>
      </c>
      <c r="BB23" s="55">
        <v>90</v>
      </c>
      <c r="BC23" s="55">
        <v>327</v>
      </c>
      <c r="BD23" s="55">
        <v>907</v>
      </c>
      <c r="BE23" s="55">
        <v>8565</v>
      </c>
      <c r="BF23" s="55">
        <v>1146</v>
      </c>
      <c r="BG23" s="55">
        <v>1527</v>
      </c>
      <c r="BH23" s="55">
        <v>574</v>
      </c>
      <c r="BI23" s="55">
        <v>321</v>
      </c>
      <c r="BJ23" s="55">
        <v>308</v>
      </c>
      <c r="BK23" s="55">
        <v>181</v>
      </c>
      <c r="BL23" s="55">
        <v>62</v>
      </c>
      <c r="BM23" s="55">
        <v>363</v>
      </c>
    </row>
    <row r="24" spans="1:65">
      <c r="B24" s="55" t="s">
        <v>2304</v>
      </c>
      <c r="C24" s="55">
        <v>83257</v>
      </c>
      <c r="D24" s="55">
        <v>1458</v>
      </c>
      <c r="E24" s="55">
        <v>59</v>
      </c>
      <c r="F24" s="55">
        <v>95</v>
      </c>
      <c r="G24" s="55">
        <v>1187</v>
      </c>
      <c r="H24" s="55">
        <v>1899</v>
      </c>
      <c r="I24" s="55">
        <v>108</v>
      </c>
      <c r="J24" s="55">
        <v>203</v>
      </c>
      <c r="K24" s="55">
        <v>413</v>
      </c>
      <c r="L24" s="55">
        <v>326</v>
      </c>
      <c r="M24" s="55">
        <v>217</v>
      </c>
      <c r="N24" s="55">
        <v>525</v>
      </c>
      <c r="O24" s="55">
        <v>243</v>
      </c>
      <c r="P24" s="55">
        <v>497</v>
      </c>
      <c r="Q24" s="55">
        <v>346</v>
      </c>
      <c r="R24" s="55">
        <v>311</v>
      </c>
      <c r="S24" s="55">
        <v>816</v>
      </c>
      <c r="T24" s="55">
        <v>377</v>
      </c>
      <c r="U24" s="55">
        <v>88</v>
      </c>
      <c r="V24" s="55">
        <v>190</v>
      </c>
      <c r="W24" s="55">
        <v>1922</v>
      </c>
      <c r="X24" s="55">
        <v>496</v>
      </c>
      <c r="Y24" s="55">
        <v>411</v>
      </c>
      <c r="Z24" s="55">
        <v>102</v>
      </c>
      <c r="AA24" s="55">
        <v>1396</v>
      </c>
      <c r="AB24" s="55">
        <v>1283</v>
      </c>
      <c r="AC24" s="55">
        <v>2121</v>
      </c>
      <c r="AD24" s="55">
        <v>2058</v>
      </c>
      <c r="AE24" s="55">
        <v>653</v>
      </c>
      <c r="AF24" s="55">
        <v>2350</v>
      </c>
      <c r="AG24" s="55">
        <v>3465</v>
      </c>
      <c r="AH24" s="55">
        <v>2283</v>
      </c>
      <c r="AI24" s="55">
        <v>4114</v>
      </c>
      <c r="AJ24" s="55">
        <v>5567</v>
      </c>
      <c r="AK24" s="55">
        <v>1148</v>
      </c>
      <c r="AL24" s="55">
        <v>266</v>
      </c>
      <c r="AM24" s="55">
        <v>1630</v>
      </c>
      <c r="AN24" s="55">
        <v>85</v>
      </c>
      <c r="AO24" s="55">
        <v>471</v>
      </c>
      <c r="AP24" s="55">
        <v>5668</v>
      </c>
      <c r="AQ24" s="55">
        <v>1604</v>
      </c>
      <c r="AR24" s="55">
        <v>4143</v>
      </c>
      <c r="AS24" s="64" t="s">
        <v>2309</v>
      </c>
      <c r="AT24" s="55">
        <v>1980</v>
      </c>
      <c r="AU24" s="55">
        <v>602</v>
      </c>
      <c r="AV24" s="55">
        <v>1542</v>
      </c>
      <c r="AW24" s="55">
        <v>1277</v>
      </c>
      <c r="AX24" s="55">
        <v>441</v>
      </c>
      <c r="AY24" s="55">
        <v>231</v>
      </c>
      <c r="AZ24" s="55">
        <v>289</v>
      </c>
      <c r="BA24" s="55">
        <v>9116</v>
      </c>
      <c r="BB24" s="55">
        <v>87</v>
      </c>
      <c r="BC24" s="55">
        <v>309</v>
      </c>
      <c r="BD24" s="55">
        <v>1023</v>
      </c>
      <c r="BE24" s="55">
        <v>8945</v>
      </c>
      <c r="BF24" s="55">
        <v>1369</v>
      </c>
      <c r="BG24" s="55">
        <v>1505</v>
      </c>
      <c r="BH24" s="55">
        <v>674</v>
      </c>
      <c r="BI24" s="55">
        <v>329</v>
      </c>
      <c r="BJ24" s="55">
        <v>384</v>
      </c>
      <c r="BK24" s="55">
        <v>128</v>
      </c>
      <c r="BL24" s="55">
        <v>39</v>
      </c>
      <c r="BM24" s="55">
        <v>323</v>
      </c>
    </row>
    <row r="25" spans="1:65">
      <c r="B25" s="55" t="s">
        <v>2305</v>
      </c>
      <c r="C25" s="55">
        <v>89723</v>
      </c>
      <c r="D25" s="55">
        <v>2040</v>
      </c>
      <c r="E25" s="55">
        <v>25</v>
      </c>
      <c r="F25" s="55">
        <v>61</v>
      </c>
      <c r="G25" s="55">
        <v>799</v>
      </c>
      <c r="H25" s="55">
        <v>2302</v>
      </c>
      <c r="I25" s="55">
        <v>178</v>
      </c>
      <c r="J25" s="55">
        <v>189</v>
      </c>
      <c r="K25" s="55">
        <v>286</v>
      </c>
      <c r="L25" s="55">
        <v>303</v>
      </c>
      <c r="M25" s="55">
        <v>332</v>
      </c>
      <c r="N25" s="55">
        <v>704</v>
      </c>
      <c r="O25" s="55">
        <v>289</v>
      </c>
      <c r="P25" s="55">
        <v>603</v>
      </c>
      <c r="Q25" s="55">
        <v>339</v>
      </c>
      <c r="R25" s="55">
        <v>424</v>
      </c>
      <c r="S25" s="55">
        <v>890</v>
      </c>
      <c r="T25" s="55">
        <v>326</v>
      </c>
      <c r="U25" s="55">
        <v>162</v>
      </c>
      <c r="V25" s="55">
        <v>511</v>
      </c>
      <c r="W25" s="55">
        <v>1996</v>
      </c>
      <c r="X25" s="55">
        <v>714</v>
      </c>
      <c r="Y25" s="55">
        <v>456</v>
      </c>
      <c r="Z25" s="55">
        <v>208</v>
      </c>
      <c r="AA25" s="55">
        <v>1565</v>
      </c>
      <c r="AB25" s="55">
        <v>1517</v>
      </c>
      <c r="AC25" s="55">
        <v>2027</v>
      </c>
      <c r="AD25" s="55">
        <v>2341</v>
      </c>
      <c r="AE25" s="55">
        <v>719</v>
      </c>
      <c r="AF25" s="55">
        <v>2495</v>
      </c>
      <c r="AG25" s="55">
        <v>3668</v>
      </c>
      <c r="AH25" s="55">
        <v>2853</v>
      </c>
      <c r="AI25" s="55">
        <v>4830</v>
      </c>
      <c r="AJ25" s="55">
        <v>5069</v>
      </c>
      <c r="AK25" s="55">
        <v>1204</v>
      </c>
      <c r="AL25" s="55">
        <v>360</v>
      </c>
      <c r="AM25" s="55">
        <v>1883</v>
      </c>
      <c r="AN25" s="55">
        <v>131</v>
      </c>
      <c r="AO25" s="55">
        <v>456</v>
      </c>
      <c r="AP25" s="55">
        <v>6442</v>
      </c>
      <c r="AQ25" s="55">
        <v>1462</v>
      </c>
      <c r="AR25" s="55">
        <v>4707</v>
      </c>
      <c r="AS25" s="64" t="s">
        <v>2309</v>
      </c>
      <c r="AT25" s="55">
        <v>2192</v>
      </c>
      <c r="AU25" s="55">
        <v>606</v>
      </c>
      <c r="AV25" s="55">
        <v>1392</v>
      </c>
      <c r="AW25" s="55">
        <v>1139</v>
      </c>
      <c r="AX25" s="55">
        <v>323</v>
      </c>
      <c r="AY25" s="55">
        <v>238</v>
      </c>
      <c r="AZ25" s="55">
        <v>379</v>
      </c>
      <c r="BA25" s="55">
        <v>8847</v>
      </c>
      <c r="BB25" s="55">
        <v>130</v>
      </c>
      <c r="BC25" s="55">
        <v>387</v>
      </c>
      <c r="BD25" s="55">
        <v>1185</v>
      </c>
      <c r="BE25" s="55">
        <v>9881</v>
      </c>
      <c r="BF25" s="55">
        <v>1473</v>
      </c>
      <c r="BG25" s="55">
        <v>1645</v>
      </c>
      <c r="BH25" s="55">
        <v>578</v>
      </c>
      <c r="BI25" s="55">
        <v>320</v>
      </c>
      <c r="BJ25" s="55">
        <v>348</v>
      </c>
      <c r="BK25" s="55">
        <v>141</v>
      </c>
      <c r="BL25" s="55">
        <v>67</v>
      </c>
      <c r="BM25" s="55">
        <v>577</v>
      </c>
    </row>
    <row r="26" spans="1:65">
      <c r="B26" s="55" t="s">
        <v>2306</v>
      </c>
      <c r="C26" s="55">
        <v>83256</v>
      </c>
      <c r="D26" s="55">
        <v>2014</v>
      </c>
      <c r="E26" s="55">
        <v>111</v>
      </c>
      <c r="F26" s="55">
        <v>81</v>
      </c>
      <c r="G26" s="55">
        <v>640</v>
      </c>
      <c r="H26" s="55">
        <v>2063</v>
      </c>
      <c r="I26" s="55">
        <v>179</v>
      </c>
      <c r="J26" s="55">
        <v>96</v>
      </c>
      <c r="K26" s="55">
        <v>305</v>
      </c>
      <c r="L26" s="55">
        <v>421</v>
      </c>
      <c r="M26" s="55">
        <v>347</v>
      </c>
      <c r="N26" s="55">
        <v>680</v>
      </c>
      <c r="O26" s="55">
        <v>592</v>
      </c>
      <c r="P26" s="55">
        <v>745</v>
      </c>
      <c r="Q26" s="55">
        <v>345</v>
      </c>
      <c r="R26" s="55">
        <v>248</v>
      </c>
      <c r="S26" s="55">
        <v>805</v>
      </c>
      <c r="T26" s="55">
        <v>296</v>
      </c>
      <c r="U26" s="55">
        <v>125</v>
      </c>
      <c r="V26" s="55">
        <v>541</v>
      </c>
      <c r="W26" s="55">
        <v>2259</v>
      </c>
      <c r="X26" s="55">
        <v>764</v>
      </c>
      <c r="Y26" s="55">
        <v>338</v>
      </c>
      <c r="Z26" s="55">
        <v>259</v>
      </c>
      <c r="AA26" s="55">
        <v>815</v>
      </c>
      <c r="AB26" s="55">
        <v>1768</v>
      </c>
      <c r="AC26" s="55">
        <v>2362</v>
      </c>
      <c r="AD26" s="55">
        <v>2757</v>
      </c>
      <c r="AE26" s="55">
        <v>971</v>
      </c>
      <c r="AF26" s="55">
        <v>2658</v>
      </c>
      <c r="AG26" s="55">
        <v>3269</v>
      </c>
      <c r="AH26" s="55">
        <v>2887</v>
      </c>
      <c r="AI26" s="55">
        <v>2754</v>
      </c>
      <c r="AJ26" s="55">
        <v>130</v>
      </c>
      <c r="AK26" s="55">
        <v>1613</v>
      </c>
      <c r="AL26" s="55">
        <v>344</v>
      </c>
      <c r="AM26" s="55">
        <v>1734</v>
      </c>
      <c r="AN26" s="55">
        <v>96</v>
      </c>
      <c r="AO26" s="55">
        <v>377</v>
      </c>
      <c r="AP26" s="55">
        <v>5810</v>
      </c>
      <c r="AQ26" s="55">
        <v>1600</v>
      </c>
      <c r="AR26" s="55">
        <v>4205</v>
      </c>
      <c r="AS26" s="64" t="s">
        <v>2309</v>
      </c>
      <c r="AT26" s="55">
        <v>1994</v>
      </c>
      <c r="AU26" s="55">
        <v>691</v>
      </c>
      <c r="AV26" s="55">
        <v>1245</v>
      </c>
      <c r="AW26" s="55">
        <v>815</v>
      </c>
      <c r="AX26" s="55">
        <v>519</v>
      </c>
      <c r="AY26" s="55">
        <v>180</v>
      </c>
      <c r="AZ26" s="55">
        <v>267</v>
      </c>
      <c r="BA26" s="55">
        <v>9471</v>
      </c>
      <c r="BB26" s="55">
        <v>120</v>
      </c>
      <c r="BC26" s="55">
        <v>603</v>
      </c>
      <c r="BD26" s="55">
        <v>1290</v>
      </c>
      <c r="BE26" s="55">
        <v>10362</v>
      </c>
      <c r="BF26" s="55">
        <v>1435</v>
      </c>
      <c r="BG26" s="55">
        <v>1714</v>
      </c>
      <c r="BH26" s="55">
        <v>667</v>
      </c>
      <c r="BI26" s="55">
        <v>362</v>
      </c>
      <c r="BJ26" s="55">
        <v>409</v>
      </c>
      <c r="BK26" s="55">
        <v>167</v>
      </c>
      <c r="BL26" s="55">
        <v>46</v>
      </c>
      <c r="BM26" s="55">
        <v>449</v>
      </c>
    </row>
    <row r="27" spans="1:65">
      <c r="B27" s="55" t="s">
        <v>2307</v>
      </c>
      <c r="C27" s="55">
        <v>83434</v>
      </c>
      <c r="D27" s="55">
        <v>2105</v>
      </c>
      <c r="E27" s="55">
        <v>136</v>
      </c>
      <c r="F27" s="55">
        <v>155</v>
      </c>
      <c r="G27" s="55">
        <v>372</v>
      </c>
      <c r="H27" s="55">
        <v>2463</v>
      </c>
      <c r="I27" s="55">
        <v>177</v>
      </c>
      <c r="J27" s="55">
        <v>167</v>
      </c>
      <c r="K27" s="55">
        <v>244</v>
      </c>
      <c r="L27" s="55">
        <v>286</v>
      </c>
      <c r="M27" s="55">
        <v>460</v>
      </c>
      <c r="N27" s="55">
        <v>499</v>
      </c>
      <c r="O27" s="55">
        <v>206</v>
      </c>
      <c r="P27" s="55">
        <v>564</v>
      </c>
      <c r="Q27" s="55">
        <v>384</v>
      </c>
      <c r="R27" s="55">
        <v>274</v>
      </c>
      <c r="S27" s="55">
        <v>1040</v>
      </c>
      <c r="T27" s="55">
        <v>410</v>
      </c>
      <c r="U27" s="55">
        <v>214</v>
      </c>
      <c r="V27" s="55">
        <v>574</v>
      </c>
      <c r="W27" s="55">
        <v>1471</v>
      </c>
      <c r="X27" s="55">
        <v>630</v>
      </c>
      <c r="Y27" s="55">
        <v>451</v>
      </c>
      <c r="Z27" s="55">
        <v>226</v>
      </c>
      <c r="AA27" s="55">
        <v>1025</v>
      </c>
      <c r="AB27" s="55">
        <v>1972</v>
      </c>
      <c r="AC27" s="55">
        <v>1925</v>
      </c>
      <c r="AD27" s="55">
        <v>3065</v>
      </c>
      <c r="AE27" s="55">
        <v>1196</v>
      </c>
      <c r="AF27" s="55">
        <v>3125</v>
      </c>
      <c r="AG27" s="55">
        <v>3160</v>
      </c>
      <c r="AH27" s="55">
        <v>3252</v>
      </c>
      <c r="AI27" s="55">
        <v>3678</v>
      </c>
      <c r="AJ27" s="55">
        <v>-436</v>
      </c>
      <c r="AK27" s="55">
        <v>1987</v>
      </c>
      <c r="AL27" s="55">
        <v>335</v>
      </c>
      <c r="AM27" s="55">
        <v>1393</v>
      </c>
      <c r="AN27" s="55">
        <v>62</v>
      </c>
      <c r="AO27" s="55">
        <v>289</v>
      </c>
      <c r="AP27" s="55">
        <v>5762</v>
      </c>
      <c r="AQ27" s="55">
        <v>1714</v>
      </c>
      <c r="AR27" s="55">
        <v>4287</v>
      </c>
      <c r="AS27" s="64" t="s">
        <v>2309</v>
      </c>
      <c r="AT27" s="55">
        <v>1933</v>
      </c>
      <c r="AU27" s="55">
        <v>676</v>
      </c>
      <c r="AV27" s="55">
        <v>1075</v>
      </c>
      <c r="AW27" s="55">
        <v>799</v>
      </c>
      <c r="AX27" s="55">
        <v>479</v>
      </c>
      <c r="AY27" s="55">
        <v>155</v>
      </c>
      <c r="AZ27" s="55">
        <v>322</v>
      </c>
      <c r="BA27" s="55">
        <v>6706</v>
      </c>
      <c r="BB27" s="55">
        <v>179</v>
      </c>
      <c r="BC27" s="55">
        <v>426</v>
      </c>
      <c r="BD27" s="55">
        <v>1060</v>
      </c>
      <c r="BE27" s="55">
        <v>12359</v>
      </c>
      <c r="BF27" s="55">
        <v>1610</v>
      </c>
      <c r="BG27" s="55">
        <v>2075</v>
      </c>
      <c r="BH27" s="55">
        <v>579</v>
      </c>
      <c r="BI27" s="55">
        <v>326</v>
      </c>
      <c r="BJ27" s="55">
        <v>715</v>
      </c>
      <c r="BK27" s="55">
        <v>170</v>
      </c>
      <c r="BL27" s="55">
        <v>62</v>
      </c>
      <c r="BM27" s="55">
        <v>272</v>
      </c>
    </row>
    <row r="28" spans="1:65">
      <c r="B28" s="55" t="s">
        <v>2310</v>
      </c>
      <c r="C28" s="55">
        <v>71333</v>
      </c>
      <c r="D28" s="55">
        <v>2134</v>
      </c>
      <c r="E28" s="55">
        <v>133</v>
      </c>
      <c r="F28" s="55">
        <v>126</v>
      </c>
      <c r="G28" s="55">
        <v>206</v>
      </c>
      <c r="H28" s="55">
        <v>2105</v>
      </c>
      <c r="I28" s="55">
        <v>89</v>
      </c>
      <c r="J28" s="55">
        <v>169</v>
      </c>
      <c r="K28" s="55">
        <v>357</v>
      </c>
      <c r="L28" s="55">
        <v>41</v>
      </c>
      <c r="M28" s="55">
        <v>403</v>
      </c>
      <c r="N28" s="55">
        <v>337</v>
      </c>
      <c r="O28" s="55">
        <v>96</v>
      </c>
      <c r="P28" s="55">
        <v>422</v>
      </c>
      <c r="Q28" s="55">
        <v>63</v>
      </c>
      <c r="R28" s="55">
        <v>321</v>
      </c>
      <c r="S28" s="55">
        <v>977</v>
      </c>
      <c r="T28" s="55">
        <v>267</v>
      </c>
      <c r="U28" s="55">
        <v>301</v>
      </c>
      <c r="V28" s="55">
        <v>240</v>
      </c>
      <c r="W28" s="55">
        <v>1244</v>
      </c>
      <c r="X28" s="55">
        <v>378</v>
      </c>
      <c r="Y28" s="55">
        <v>240</v>
      </c>
      <c r="Z28" s="55">
        <v>108</v>
      </c>
      <c r="AA28" s="55">
        <v>821</v>
      </c>
      <c r="AB28" s="55">
        <v>2849</v>
      </c>
      <c r="AC28" s="55">
        <v>671</v>
      </c>
      <c r="AD28" s="55">
        <v>2317</v>
      </c>
      <c r="AE28" s="55">
        <v>557</v>
      </c>
      <c r="AF28" s="55">
        <v>2439</v>
      </c>
      <c r="AG28" s="55">
        <v>2268</v>
      </c>
      <c r="AH28" s="55">
        <v>2974</v>
      </c>
      <c r="AI28" s="55">
        <v>4957</v>
      </c>
      <c r="AJ28" s="55">
        <v>-945</v>
      </c>
      <c r="AK28" s="55">
        <v>1321</v>
      </c>
      <c r="AL28" s="55">
        <v>283</v>
      </c>
      <c r="AM28" s="55">
        <v>809</v>
      </c>
      <c r="AN28" s="55">
        <v>66</v>
      </c>
      <c r="AO28" s="55">
        <v>394</v>
      </c>
      <c r="AP28" s="55">
        <v>5335</v>
      </c>
      <c r="AQ28" s="55">
        <v>1315</v>
      </c>
      <c r="AR28" s="55">
        <v>4153</v>
      </c>
      <c r="AS28" s="64" t="s">
        <v>2309</v>
      </c>
      <c r="AT28" s="55">
        <v>1595</v>
      </c>
      <c r="AU28" s="55">
        <v>715</v>
      </c>
      <c r="AV28" s="55">
        <v>839</v>
      </c>
      <c r="AW28" s="55">
        <v>861</v>
      </c>
      <c r="AX28" s="55">
        <v>469</v>
      </c>
      <c r="AY28" s="55">
        <v>124</v>
      </c>
      <c r="AZ28" s="55">
        <v>201</v>
      </c>
      <c r="BA28" s="55">
        <v>3354</v>
      </c>
      <c r="BB28" s="55">
        <v>78</v>
      </c>
      <c r="BC28" s="55">
        <v>72</v>
      </c>
      <c r="BD28" s="55">
        <v>938</v>
      </c>
      <c r="BE28" s="55">
        <v>13491</v>
      </c>
      <c r="BF28" s="55">
        <v>1180</v>
      </c>
      <c r="BG28" s="55">
        <v>2262</v>
      </c>
      <c r="BH28" s="55">
        <v>710</v>
      </c>
      <c r="BI28" s="55">
        <v>208</v>
      </c>
      <c r="BJ28" s="55">
        <v>336</v>
      </c>
      <c r="BK28" s="55">
        <v>122</v>
      </c>
      <c r="BL28" s="55">
        <v>100</v>
      </c>
      <c r="BM28" s="55">
        <v>224</v>
      </c>
    </row>
    <row r="29" spans="1:65" ht="13.8" thickBot="1">
      <c r="AS29" s="65"/>
    </row>
    <row r="30" spans="1:65">
      <c r="A30" s="62" t="s">
        <v>2308</v>
      </c>
      <c r="B30" s="62" t="s">
        <v>2284</v>
      </c>
      <c r="C30" s="63">
        <v>55141</v>
      </c>
      <c r="D30" s="63">
        <v>1368</v>
      </c>
      <c r="E30" s="63">
        <v>9</v>
      </c>
      <c r="F30" s="63">
        <v>24</v>
      </c>
      <c r="G30" s="63">
        <v>2615</v>
      </c>
      <c r="H30" s="63">
        <v>1764</v>
      </c>
      <c r="I30" s="63">
        <v>374</v>
      </c>
      <c r="J30" s="63">
        <v>285</v>
      </c>
      <c r="K30" s="63">
        <v>616</v>
      </c>
      <c r="L30" s="63">
        <v>451</v>
      </c>
      <c r="M30" s="63">
        <v>230</v>
      </c>
      <c r="N30" s="63">
        <v>1322</v>
      </c>
      <c r="O30" s="63">
        <v>310</v>
      </c>
      <c r="P30" s="63">
        <v>1037</v>
      </c>
      <c r="Q30" s="63">
        <v>434</v>
      </c>
      <c r="R30" s="63">
        <v>666</v>
      </c>
      <c r="S30" s="63">
        <v>1405</v>
      </c>
      <c r="T30" s="63">
        <v>1265</v>
      </c>
      <c r="U30" s="63">
        <v>526</v>
      </c>
      <c r="V30" s="63">
        <v>828</v>
      </c>
      <c r="W30" s="63">
        <v>2809</v>
      </c>
      <c r="X30" s="63">
        <v>444</v>
      </c>
      <c r="Y30" s="63">
        <v>315</v>
      </c>
      <c r="Z30" s="63">
        <v>452</v>
      </c>
      <c r="AA30" s="63">
        <v>3492</v>
      </c>
      <c r="AB30" s="63">
        <v>787</v>
      </c>
      <c r="AC30" s="63">
        <v>1065</v>
      </c>
      <c r="AD30" s="63">
        <v>1229</v>
      </c>
      <c r="AE30" s="63">
        <v>394</v>
      </c>
      <c r="AF30" s="63">
        <v>1735</v>
      </c>
      <c r="AG30" s="63">
        <v>2094</v>
      </c>
      <c r="AH30" s="63">
        <v>1655</v>
      </c>
      <c r="AI30" s="63">
        <v>667</v>
      </c>
      <c r="AJ30" s="63">
        <v>3060</v>
      </c>
      <c r="AK30" s="63">
        <v>776</v>
      </c>
      <c r="AL30" s="63">
        <v>275</v>
      </c>
      <c r="AM30" s="63">
        <v>1219</v>
      </c>
      <c r="AN30" s="63">
        <v>488</v>
      </c>
      <c r="AO30" s="55">
        <v>118</v>
      </c>
      <c r="AP30" s="63">
        <v>3110</v>
      </c>
      <c r="AQ30" s="63">
        <v>601</v>
      </c>
      <c r="AR30" s="63">
        <v>1262</v>
      </c>
      <c r="AS30" s="67" t="s">
        <v>2309</v>
      </c>
      <c r="AT30" s="63">
        <v>117</v>
      </c>
      <c r="AU30" s="63">
        <v>197</v>
      </c>
      <c r="AV30" s="63">
        <v>426</v>
      </c>
      <c r="AW30" s="63">
        <v>165</v>
      </c>
      <c r="AX30" s="63">
        <v>236</v>
      </c>
      <c r="AY30" s="63">
        <v>106</v>
      </c>
      <c r="AZ30" s="63">
        <v>74</v>
      </c>
      <c r="BA30" s="63">
        <v>3696</v>
      </c>
      <c r="BB30" s="63">
        <v>128</v>
      </c>
      <c r="BC30" s="63">
        <v>223</v>
      </c>
      <c r="BD30" s="63">
        <v>296</v>
      </c>
      <c r="BE30" s="63">
        <v>6508</v>
      </c>
      <c r="BF30" s="63">
        <v>250</v>
      </c>
      <c r="BG30" s="63">
        <v>439</v>
      </c>
      <c r="BH30" s="63">
        <v>230</v>
      </c>
      <c r="BI30" s="63">
        <v>211</v>
      </c>
      <c r="BJ30" s="63">
        <v>88</v>
      </c>
      <c r="BK30" s="63">
        <v>88</v>
      </c>
      <c r="BL30" s="63">
        <v>20</v>
      </c>
      <c r="BM30" s="63">
        <v>181</v>
      </c>
    </row>
    <row r="31" spans="1:65">
      <c r="A31" s="55" t="s">
        <v>2285</v>
      </c>
      <c r="B31" s="55" t="s">
        <v>2286</v>
      </c>
      <c r="C31" s="55">
        <v>60199</v>
      </c>
      <c r="D31" s="55">
        <v>1038</v>
      </c>
      <c r="E31" s="55">
        <v>5</v>
      </c>
      <c r="F31" s="55">
        <v>23</v>
      </c>
      <c r="G31" s="55">
        <v>2813</v>
      </c>
      <c r="H31" s="55">
        <v>2008</v>
      </c>
      <c r="I31" s="55">
        <v>338</v>
      </c>
      <c r="J31" s="55">
        <v>359</v>
      </c>
      <c r="K31" s="55">
        <v>638</v>
      </c>
      <c r="L31" s="55">
        <v>561</v>
      </c>
      <c r="M31" s="55">
        <v>230</v>
      </c>
      <c r="N31" s="55">
        <v>1575</v>
      </c>
      <c r="O31" s="55">
        <v>371</v>
      </c>
      <c r="P31" s="55">
        <v>1074</v>
      </c>
      <c r="Q31" s="55">
        <v>599</v>
      </c>
      <c r="R31" s="55">
        <v>604</v>
      </c>
      <c r="S31" s="55">
        <v>1342</v>
      </c>
      <c r="T31" s="55">
        <v>1029</v>
      </c>
      <c r="U31" s="55">
        <v>532</v>
      </c>
      <c r="V31" s="55">
        <v>866</v>
      </c>
      <c r="W31" s="55">
        <v>2476</v>
      </c>
      <c r="X31" s="55">
        <v>472</v>
      </c>
      <c r="Y31" s="55">
        <v>312</v>
      </c>
      <c r="Z31" s="55">
        <v>427</v>
      </c>
      <c r="AA31" s="55">
        <v>4266</v>
      </c>
      <c r="AB31" s="55">
        <v>887</v>
      </c>
      <c r="AC31" s="55">
        <v>1141</v>
      </c>
      <c r="AD31" s="55">
        <v>1631</v>
      </c>
      <c r="AE31" s="55">
        <v>502</v>
      </c>
      <c r="AF31" s="55">
        <v>2169</v>
      </c>
      <c r="AG31" s="55">
        <v>2692</v>
      </c>
      <c r="AH31" s="55">
        <v>1781</v>
      </c>
      <c r="AI31" s="55">
        <v>315</v>
      </c>
      <c r="AJ31" s="55">
        <v>3371</v>
      </c>
      <c r="AK31" s="55">
        <v>358</v>
      </c>
      <c r="AL31" s="55">
        <v>397</v>
      </c>
      <c r="AM31" s="55">
        <v>1036</v>
      </c>
      <c r="AN31" s="55">
        <v>531</v>
      </c>
      <c r="AO31" s="55">
        <v>114</v>
      </c>
      <c r="AP31" s="55">
        <v>3164</v>
      </c>
      <c r="AQ31" s="55">
        <v>767</v>
      </c>
      <c r="AR31" s="55">
        <v>1542</v>
      </c>
      <c r="AS31" s="64" t="s">
        <v>2309</v>
      </c>
      <c r="AT31" s="55">
        <v>116</v>
      </c>
      <c r="AU31" s="55">
        <v>244</v>
      </c>
      <c r="AV31" s="55">
        <v>634</v>
      </c>
      <c r="AW31" s="55">
        <v>232</v>
      </c>
      <c r="AX31" s="55">
        <v>250</v>
      </c>
      <c r="AY31" s="55">
        <v>147</v>
      </c>
      <c r="AZ31" s="55">
        <v>98</v>
      </c>
      <c r="BA31" s="55">
        <v>4907</v>
      </c>
      <c r="BB31" s="55">
        <v>150</v>
      </c>
      <c r="BC31" s="55">
        <v>96</v>
      </c>
      <c r="BD31" s="55">
        <v>396</v>
      </c>
      <c r="BE31" s="55">
        <v>6665</v>
      </c>
      <c r="BF31" s="55">
        <v>398</v>
      </c>
      <c r="BG31" s="55">
        <v>502</v>
      </c>
      <c r="BH31" s="55">
        <v>242</v>
      </c>
      <c r="BI31" s="55">
        <v>228</v>
      </c>
      <c r="BJ31" s="55">
        <v>117</v>
      </c>
      <c r="BK31" s="55">
        <v>115</v>
      </c>
      <c r="BL31" s="55">
        <v>25</v>
      </c>
      <c r="BM31" s="55">
        <v>87</v>
      </c>
    </row>
    <row r="32" spans="1:65">
      <c r="A32" s="55" t="s">
        <v>2285</v>
      </c>
      <c r="B32" s="55" t="s">
        <v>2287</v>
      </c>
      <c r="C32" s="55">
        <v>63033</v>
      </c>
      <c r="D32" s="55">
        <v>1058</v>
      </c>
      <c r="E32" s="55">
        <v>-5</v>
      </c>
      <c r="F32" s="55">
        <v>26</v>
      </c>
      <c r="G32" s="55">
        <v>2854</v>
      </c>
      <c r="H32" s="55">
        <v>1912</v>
      </c>
      <c r="I32" s="55">
        <v>257</v>
      </c>
      <c r="J32" s="55">
        <v>242</v>
      </c>
      <c r="K32" s="55">
        <v>436</v>
      </c>
      <c r="L32" s="55">
        <v>657</v>
      </c>
      <c r="M32" s="55">
        <v>273</v>
      </c>
      <c r="N32" s="55">
        <v>1340</v>
      </c>
      <c r="O32" s="55">
        <v>316</v>
      </c>
      <c r="P32" s="55">
        <v>1091</v>
      </c>
      <c r="Q32" s="55">
        <v>647</v>
      </c>
      <c r="R32" s="55">
        <v>445</v>
      </c>
      <c r="S32" s="55">
        <v>1116</v>
      </c>
      <c r="T32" s="55">
        <v>846</v>
      </c>
      <c r="U32" s="55">
        <v>445</v>
      </c>
      <c r="V32" s="55">
        <v>711</v>
      </c>
      <c r="W32" s="55">
        <v>1960</v>
      </c>
      <c r="X32" s="55">
        <v>455</v>
      </c>
      <c r="Y32" s="55">
        <v>304</v>
      </c>
      <c r="Z32" s="55">
        <v>354</v>
      </c>
      <c r="AA32" s="55">
        <v>3823</v>
      </c>
      <c r="AB32" s="55">
        <v>1006</v>
      </c>
      <c r="AC32" s="55">
        <v>1072</v>
      </c>
      <c r="AD32" s="55">
        <v>1636</v>
      </c>
      <c r="AE32" s="55">
        <v>672</v>
      </c>
      <c r="AF32" s="55">
        <v>2218</v>
      </c>
      <c r="AG32" s="55">
        <v>2655</v>
      </c>
      <c r="AH32" s="55">
        <v>1898</v>
      </c>
      <c r="AI32" s="55">
        <v>513</v>
      </c>
      <c r="AJ32" s="55">
        <v>3499</v>
      </c>
      <c r="AK32" s="55">
        <v>323</v>
      </c>
      <c r="AL32" s="55">
        <v>364</v>
      </c>
      <c r="AM32" s="55">
        <v>1168</v>
      </c>
      <c r="AN32" s="55">
        <v>605</v>
      </c>
      <c r="AO32" s="55">
        <v>122</v>
      </c>
      <c r="AP32" s="55">
        <v>4514</v>
      </c>
      <c r="AQ32" s="55">
        <v>829</v>
      </c>
      <c r="AR32" s="55">
        <v>1815</v>
      </c>
      <c r="AS32" s="64" t="s">
        <v>2309</v>
      </c>
      <c r="AT32" s="55">
        <v>113</v>
      </c>
      <c r="AU32" s="55">
        <v>360</v>
      </c>
      <c r="AV32" s="55">
        <v>808</v>
      </c>
      <c r="AW32" s="55">
        <v>306</v>
      </c>
      <c r="AX32" s="55">
        <v>360</v>
      </c>
      <c r="AY32" s="55">
        <v>190</v>
      </c>
      <c r="AZ32" s="55">
        <v>124</v>
      </c>
      <c r="BA32" s="55">
        <v>5471</v>
      </c>
      <c r="BB32" s="55">
        <v>166</v>
      </c>
      <c r="BC32" s="55">
        <v>83</v>
      </c>
      <c r="BD32" s="55">
        <v>491</v>
      </c>
      <c r="BE32" s="55">
        <v>6676</v>
      </c>
      <c r="BF32" s="55">
        <v>524</v>
      </c>
      <c r="BG32" s="55">
        <v>629</v>
      </c>
      <c r="BH32" s="55">
        <v>221</v>
      </c>
      <c r="BI32" s="55">
        <v>222</v>
      </c>
      <c r="BJ32" s="55">
        <v>142</v>
      </c>
      <c r="BK32" s="55">
        <v>154</v>
      </c>
      <c r="BL32" s="55">
        <v>26</v>
      </c>
      <c r="BM32" s="55">
        <v>79</v>
      </c>
    </row>
    <row r="33" spans="1:65">
      <c r="A33" s="55" t="s">
        <v>2285</v>
      </c>
      <c r="B33" s="55" t="s">
        <v>2288</v>
      </c>
      <c r="C33" s="55">
        <v>67716</v>
      </c>
      <c r="D33" s="55">
        <v>1096</v>
      </c>
      <c r="E33" s="55">
        <v>23</v>
      </c>
      <c r="F33" s="55">
        <v>26</v>
      </c>
      <c r="G33" s="55">
        <v>2245</v>
      </c>
      <c r="H33" s="55">
        <v>1899</v>
      </c>
      <c r="I33" s="55">
        <v>262</v>
      </c>
      <c r="J33" s="55">
        <v>178</v>
      </c>
      <c r="K33" s="55">
        <v>422</v>
      </c>
      <c r="L33" s="55">
        <v>659</v>
      </c>
      <c r="M33" s="55">
        <v>266</v>
      </c>
      <c r="N33" s="55">
        <v>1261</v>
      </c>
      <c r="O33" s="55">
        <v>292</v>
      </c>
      <c r="P33" s="55">
        <v>969</v>
      </c>
      <c r="Q33" s="55">
        <v>611</v>
      </c>
      <c r="R33" s="55">
        <v>385</v>
      </c>
      <c r="S33" s="55">
        <v>1213</v>
      </c>
      <c r="T33" s="55">
        <v>1321</v>
      </c>
      <c r="U33" s="55">
        <v>367</v>
      </c>
      <c r="V33" s="55">
        <v>715</v>
      </c>
      <c r="W33" s="55">
        <v>1760</v>
      </c>
      <c r="X33" s="55">
        <v>318</v>
      </c>
      <c r="Y33" s="55">
        <v>283</v>
      </c>
      <c r="Z33" s="55">
        <v>423</v>
      </c>
      <c r="AA33" s="55">
        <v>4177</v>
      </c>
      <c r="AB33" s="55">
        <v>935</v>
      </c>
      <c r="AC33" s="55">
        <v>1076</v>
      </c>
      <c r="AD33" s="55">
        <v>1524</v>
      </c>
      <c r="AE33" s="55">
        <v>555</v>
      </c>
      <c r="AF33" s="55">
        <v>2101</v>
      </c>
      <c r="AG33" s="55">
        <v>2741</v>
      </c>
      <c r="AH33" s="55">
        <v>1931</v>
      </c>
      <c r="AI33" s="55">
        <v>-279</v>
      </c>
      <c r="AJ33" s="55">
        <v>2859</v>
      </c>
      <c r="AK33" s="55">
        <v>519</v>
      </c>
      <c r="AL33" s="55">
        <v>475</v>
      </c>
      <c r="AM33" s="55">
        <v>1089</v>
      </c>
      <c r="AN33" s="55">
        <v>485</v>
      </c>
      <c r="AO33" s="55">
        <v>105</v>
      </c>
      <c r="AP33" s="55">
        <v>8040</v>
      </c>
      <c r="AQ33" s="55">
        <v>1308</v>
      </c>
      <c r="AR33" s="55">
        <v>2197</v>
      </c>
      <c r="AS33" s="64" t="s">
        <v>2309</v>
      </c>
      <c r="AT33" s="55">
        <v>112</v>
      </c>
      <c r="AU33" s="55">
        <v>462</v>
      </c>
      <c r="AV33" s="55">
        <v>793</v>
      </c>
      <c r="AW33" s="55">
        <v>304</v>
      </c>
      <c r="AX33" s="55">
        <v>383</v>
      </c>
      <c r="AY33" s="55">
        <v>184</v>
      </c>
      <c r="AZ33" s="55">
        <v>138</v>
      </c>
      <c r="BA33" s="55">
        <v>5646</v>
      </c>
      <c r="BB33" s="55">
        <v>140</v>
      </c>
      <c r="BC33" s="55">
        <v>105</v>
      </c>
      <c r="BD33" s="55">
        <v>496</v>
      </c>
      <c r="BE33" s="55">
        <v>6647</v>
      </c>
      <c r="BF33" s="55">
        <v>636</v>
      </c>
      <c r="BG33" s="55">
        <v>388</v>
      </c>
      <c r="BH33" s="55">
        <v>250</v>
      </c>
      <c r="BI33" s="55">
        <v>262</v>
      </c>
      <c r="BJ33" s="55">
        <v>163</v>
      </c>
      <c r="BK33" s="55">
        <v>117</v>
      </c>
      <c r="BL33" s="55">
        <v>41</v>
      </c>
      <c r="BM33" s="55">
        <v>25</v>
      </c>
    </row>
    <row r="34" spans="1:65">
      <c r="A34" s="55" t="s">
        <v>2285</v>
      </c>
      <c r="B34" s="55" t="s">
        <v>2289</v>
      </c>
      <c r="C34" s="55">
        <v>69262</v>
      </c>
      <c r="D34" s="55">
        <v>1298</v>
      </c>
      <c r="E34" s="55">
        <v>25</v>
      </c>
      <c r="F34" s="55">
        <v>20</v>
      </c>
      <c r="G34" s="55">
        <v>2499</v>
      </c>
      <c r="H34" s="55">
        <v>1745</v>
      </c>
      <c r="I34" s="55">
        <v>215</v>
      </c>
      <c r="J34" s="55">
        <v>204</v>
      </c>
      <c r="K34" s="55">
        <v>371</v>
      </c>
      <c r="L34" s="55">
        <v>659</v>
      </c>
      <c r="M34" s="55">
        <v>334</v>
      </c>
      <c r="N34" s="55">
        <v>1066</v>
      </c>
      <c r="O34" s="55">
        <v>261</v>
      </c>
      <c r="P34" s="55">
        <v>805</v>
      </c>
      <c r="Q34" s="55">
        <v>577</v>
      </c>
      <c r="R34" s="55">
        <v>383</v>
      </c>
      <c r="S34" s="55">
        <v>1066</v>
      </c>
      <c r="T34" s="55">
        <v>984</v>
      </c>
      <c r="U34" s="55">
        <v>681</v>
      </c>
      <c r="V34" s="55">
        <v>648</v>
      </c>
      <c r="W34" s="55">
        <v>2231</v>
      </c>
      <c r="X34" s="55">
        <v>504</v>
      </c>
      <c r="Y34" s="55">
        <v>298</v>
      </c>
      <c r="Z34" s="55">
        <v>400</v>
      </c>
      <c r="AA34" s="55">
        <v>3937</v>
      </c>
      <c r="AB34" s="55">
        <v>471</v>
      </c>
      <c r="AC34" s="55">
        <v>880</v>
      </c>
      <c r="AD34" s="55">
        <v>1730</v>
      </c>
      <c r="AE34" s="55">
        <v>763</v>
      </c>
      <c r="AF34" s="55">
        <v>2346</v>
      </c>
      <c r="AG34" s="55">
        <v>2819</v>
      </c>
      <c r="AH34" s="55">
        <v>1881</v>
      </c>
      <c r="AI34" s="55">
        <v>-303</v>
      </c>
      <c r="AJ34" s="55">
        <v>4125</v>
      </c>
      <c r="AK34" s="55">
        <v>636</v>
      </c>
      <c r="AL34" s="55">
        <v>573</v>
      </c>
      <c r="AM34" s="55">
        <v>1202</v>
      </c>
      <c r="AN34" s="55">
        <v>524</v>
      </c>
      <c r="AO34" s="55">
        <v>256</v>
      </c>
      <c r="AP34" s="55">
        <v>6465</v>
      </c>
      <c r="AQ34" s="55">
        <v>1483</v>
      </c>
      <c r="AR34" s="55">
        <v>1469</v>
      </c>
      <c r="AS34" s="64" t="s">
        <v>2309</v>
      </c>
      <c r="AT34" s="55">
        <v>315</v>
      </c>
      <c r="AU34" s="55">
        <v>445</v>
      </c>
      <c r="AV34" s="55">
        <v>1021</v>
      </c>
      <c r="AW34" s="55">
        <v>440</v>
      </c>
      <c r="AX34" s="55">
        <v>409</v>
      </c>
      <c r="AY34" s="55">
        <v>241</v>
      </c>
      <c r="AZ34" s="55">
        <v>196</v>
      </c>
      <c r="BA34" s="55">
        <v>5540</v>
      </c>
      <c r="BB34" s="55">
        <v>177</v>
      </c>
      <c r="BC34" s="55">
        <v>134</v>
      </c>
      <c r="BD34" s="55">
        <v>609</v>
      </c>
      <c r="BE34" s="55">
        <v>6919</v>
      </c>
      <c r="BF34" s="55">
        <v>383</v>
      </c>
      <c r="BG34" s="55">
        <v>656</v>
      </c>
      <c r="BH34" s="55">
        <v>361</v>
      </c>
      <c r="BI34" s="55">
        <v>477</v>
      </c>
      <c r="BJ34" s="55">
        <v>260</v>
      </c>
      <c r="BK34" s="55">
        <v>123</v>
      </c>
      <c r="BL34" s="55">
        <v>48</v>
      </c>
      <c r="BM34" s="55">
        <v>440</v>
      </c>
    </row>
    <row r="35" spans="1:65">
      <c r="A35" s="55" t="s">
        <v>2285</v>
      </c>
      <c r="B35" s="55" t="s">
        <v>2290</v>
      </c>
      <c r="C35" s="55">
        <v>73830</v>
      </c>
      <c r="D35" s="55">
        <v>1236</v>
      </c>
      <c r="E35" s="55">
        <v>22</v>
      </c>
      <c r="F35" s="55">
        <v>77</v>
      </c>
      <c r="G35" s="55">
        <v>3166</v>
      </c>
      <c r="H35" s="55">
        <v>1861</v>
      </c>
      <c r="I35" s="55">
        <v>177</v>
      </c>
      <c r="J35" s="55">
        <v>171</v>
      </c>
      <c r="K35" s="55">
        <v>362</v>
      </c>
      <c r="L35" s="55">
        <v>562</v>
      </c>
      <c r="M35" s="55">
        <v>338</v>
      </c>
      <c r="N35" s="55">
        <v>1115</v>
      </c>
      <c r="O35" s="55">
        <v>273</v>
      </c>
      <c r="P35" s="55">
        <v>764</v>
      </c>
      <c r="Q35" s="55">
        <v>676</v>
      </c>
      <c r="R35" s="55">
        <v>403</v>
      </c>
      <c r="S35" s="55">
        <v>1116</v>
      </c>
      <c r="T35" s="55">
        <v>712</v>
      </c>
      <c r="U35" s="55">
        <v>344</v>
      </c>
      <c r="V35" s="55">
        <v>670</v>
      </c>
      <c r="W35" s="55">
        <v>1869</v>
      </c>
      <c r="X35" s="55">
        <v>532</v>
      </c>
      <c r="Y35" s="55">
        <v>325</v>
      </c>
      <c r="Z35" s="55">
        <v>350</v>
      </c>
      <c r="AA35" s="55">
        <v>4392</v>
      </c>
      <c r="AB35" s="55">
        <v>763</v>
      </c>
      <c r="AC35" s="55">
        <v>1402</v>
      </c>
      <c r="AD35" s="55">
        <v>2073</v>
      </c>
      <c r="AE35" s="55">
        <v>789</v>
      </c>
      <c r="AF35" s="55">
        <v>2213</v>
      </c>
      <c r="AG35" s="55">
        <v>3460</v>
      </c>
      <c r="AH35" s="55">
        <v>1641</v>
      </c>
      <c r="AI35" s="55">
        <v>148</v>
      </c>
      <c r="AJ35" s="55">
        <v>5855</v>
      </c>
      <c r="AK35" s="55">
        <v>813</v>
      </c>
      <c r="AL35" s="55">
        <v>476</v>
      </c>
      <c r="AM35" s="55">
        <v>1311</v>
      </c>
      <c r="AN35" s="55">
        <v>435</v>
      </c>
      <c r="AO35" s="55">
        <v>205</v>
      </c>
      <c r="AP35" s="55">
        <v>6598</v>
      </c>
      <c r="AQ35" s="55">
        <v>1140</v>
      </c>
      <c r="AR35" s="55">
        <v>1907</v>
      </c>
      <c r="AS35" s="64" t="s">
        <v>2309</v>
      </c>
      <c r="AT35" s="55">
        <v>415</v>
      </c>
      <c r="AU35" s="55">
        <v>470</v>
      </c>
      <c r="AV35" s="55">
        <v>756</v>
      </c>
      <c r="AW35" s="55">
        <v>370</v>
      </c>
      <c r="AX35" s="55">
        <v>611</v>
      </c>
      <c r="AY35" s="55">
        <v>193</v>
      </c>
      <c r="AZ35" s="55">
        <v>164</v>
      </c>
      <c r="BA35" s="55">
        <v>5727</v>
      </c>
      <c r="BB35" s="55">
        <v>126</v>
      </c>
      <c r="BC35" s="55">
        <v>146</v>
      </c>
      <c r="BD35" s="55">
        <v>572</v>
      </c>
      <c r="BE35" s="55">
        <v>8068</v>
      </c>
      <c r="BF35" s="55">
        <v>526</v>
      </c>
      <c r="BG35" s="55">
        <v>727</v>
      </c>
      <c r="BH35" s="55">
        <v>369</v>
      </c>
      <c r="BI35" s="55">
        <v>249</v>
      </c>
      <c r="BJ35" s="55">
        <v>235</v>
      </c>
      <c r="BK35" s="55">
        <v>146</v>
      </c>
      <c r="BL35" s="55">
        <v>38</v>
      </c>
      <c r="BM35" s="55">
        <v>340</v>
      </c>
    </row>
    <row r="36" spans="1:65">
      <c r="A36" s="55" t="s">
        <v>2285</v>
      </c>
      <c r="B36" s="55" t="s">
        <v>2291</v>
      </c>
      <c r="C36" s="55">
        <v>71180</v>
      </c>
      <c r="D36" s="55">
        <v>1370</v>
      </c>
      <c r="E36" s="55">
        <v>18</v>
      </c>
      <c r="F36" s="55">
        <v>-14</v>
      </c>
      <c r="G36" s="55">
        <v>3051</v>
      </c>
      <c r="H36" s="55">
        <v>1817</v>
      </c>
      <c r="I36" s="55">
        <v>180</v>
      </c>
      <c r="J36" s="55">
        <v>201</v>
      </c>
      <c r="K36" s="55">
        <v>607</v>
      </c>
      <c r="L36" s="55">
        <v>626</v>
      </c>
      <c r="M36" s="55">
        <v>359</v>
      </c>
      <c r="N36" s="55">
        <v>989</v>
      </c>
      <c r="O36" s="55">
        <v>243</v>
      </c>
      <c r="P36" s="55">
        <v>810</v>
      </c>
      <c r="Q36" s="55">
        <v>696</v>
      </c>
      <c r="R36" s="55">
        <v>317</v>
      </c>
      <c r="S36" s="55">
        <v>1040</v>
      </c>
      <c r="T36" s="55">
        <v>396</v>
      </c>
      <c r="U36" s="55">
        <v>299</v>
      </c>
      <c r="V36" s="55">
        <v>519</v>
      </c>
      <c r="W36" s="55">
        <v>1426</v>
      </c>
      <c r="X36" s="55">
        <v>428</v>
      </c>
      <c r="Y36" s="55">
        <v>301</v>
      </c>
      <c r="Z36" s="55">
        <v>255</v>
      </c>
      <c r="AA36" s="55">
        <v>5172</v>
      </c>
      <c r="AB36" s="55">
        <v>606</v>
      </c>
      <c r="AC36" s="55">
        <v>1674</v>
      </c>
      <c r="AD36" s="55">
        <v>1989</v>
      </c>
      <c r="AE36" s="55">
        <v>878</v>
      </c>
      <c r="AF36" s="55">
        <v>2404</v>
      </c>
      <c r="AG36" s="55">
        <v>3796</v>
      </c>
      <c r="AH36" s="55">
        <v>1866</v>
      </c>
      <c r="AI36" s="55">
        <v>955</v>
      </c>
      <c r="AJ36" s="55">
        <v>4063</v>
      </c>
      <c r="AK36" s="55">
        <v>908</v>
      </c>
      <c r="AL36" s="55">
        <v>617</v>
      </c>
      <c r="AM36" s="55">
        <v>1507</v>
      </c>
      <c r="AN36" s="55">
        <v>414</v>
      </c>
      <c r="AO36" s="55">
        <v>246</v>
      </c>
      <c r="AP36" s="55">
        <v>4435</v>
      </c>
      <c r="AQ36" s="55">
        <v>888</v>
      </c>
      <c r="AR36" s="55">
        <v>1549</v>
      </c>
      <c r="AS36" s="64" t="s">
        <v>2309</v>
      </c>
      <c r="AT36" s="55">
        <v>311</v>
      </c>
      <c r="AU36" s="55">
        <v>557</v>
      </c>
      <c r="AV36" s="55">
        <v>840</v>
      </c>
      <c r="AW36" s="55">
        <v>368</v>
      </c>
      <c r="AX36" s="55">
        <v>507</v>
      </c>
      <c r="AY36" s="55">
        <v>204</v>
      </c>
      <c r="AZ36" s="55">
        <v>176</v>
      </c>
      <c r="BA36" s="55">
        <v>5397</v>
      </c>
      <c r="BB36" s="55">
        <v>111</v>
      </c>
      <c r="BC36" s="55">
        <v>163</v>
      </c>
      <c r="BD36" s="55">
        <v>622</v>
      </c>
      <c r="BE36" s="55">
        <v>9181</v>
      </c>
      <c r="BF36" s="55">
        <v>695</v>
      </c>
      <c r="BG36" s="55">
        <v>850</v>
      </c>
      <c r="BH36" s="55">
        <v>497</v>
      </c>
      <c r="BI36" s="55">
        <v>337</v>
      </c>
      <c r="BJ36" s="55">
        <v>236</v>
      </c>
      <c r="BK36" s="55">
        <v>123</v>
      </c>
      <c r="BL36" s="55">
        <v>30</v>
      </c>
      <c r="BM36" s="55">
        <v>78</v>
      </c>
    </row>
    <row r="37" spans="1:65">
      <c r="A37" s="55" t="s">
        <v>2285</v>
      </c>
      <c r="B37" s="55" t="s">
        <v>2292</v>
      </c>
      <c r="C37" s="55">
        <v>71413</v>
      </c>
      <c r="D37" s="55">
        <v>1480</v>
      </c>
      <c r="E37" s="55">
        <v>15</v>
      </c>
      <c r="F37" s="55">
        <v>75</v>
      </c>
      <c r="G37" s="55">
        <v>3899</v>
      </c>
      <c r="H37" s="55">
        <v>1586</v>
      </c>
      <c r="I37" s="55">
        <v>179</v>
      </c>
      <c r="J37" s="55">
        <v>272</v>
      </c>
      <c r="K37" s="55">
        <v>333</v>
      </c>
      <c r="L37" s="55">
        <v>582</v>
      </c>
      <c r="M37" s="55">
        <v>240</v>
      </c>
      <c r="N37" s="55">
        <v>886</v>
      </c>
      <c r="O37" s="55">
        <v>217</v>
      </c>
      <c r="P37" s="55">
        <v>644</v>
      </c>
      <c r="Q37" s="55">
        <v>544</v>
      </c>
      <c r="R37" s="55">
        <v>427</v>
      </c>
      <c r="S37" s="55">
        <v>959</v>
      </c>
      <c r="T37" s="55">
        <v>480</v>
      </c>
      <c r="U37" s="55">
        <v>359</v>
      </c>
      <c r="V37" s="55">
        <v>553</v>
      </c>
      <c r="W37" s="55">
        <v>1346</v>
      </c>
      <c r="X37" s="55">
        <v>346</v>
      </c>
      <c r="Y37" s="55">
        <v>311</v>
      </c>
      <c r="Z37" s="55">
        <v>245</v>
      </c>
      <c r="AA37" s="55">
        <v>4500</v>
      </c>
      <c r="AB37" s="55">
        <v>897</v>
      </c>
      <c r="AC37" s="55">
        <v>1391</v>
      </c>
      <c r="AD37" s="55">
        <v>1968</v>
      </c>
      <c r="AE37" s="55">
        <v>722</v>
      </c>
      <c r="AF37" s="55">
        <v>2181</v>
      </c>
      <c r="AG37" s="55">
        <v>3545</v>
      </c>
      <c r="AH37" s="55">
        <v>1778</v>
      </c>
      <c r="AI37" s="55">
        <v>987</v>
      </c>
      <c r="AJ37" s="55">
        <v>3230</v>
      </c>
      <c r="AK37" s="55">
        <v>825</v>
      </c>
      <c r="AL37" s="55">
        <v>531</v>
      </c>
      <c r="AM37" s="55">
        <v>1334</v>
      </c>
      <c r="AN37" s="55">
        <v>392</v>
      </c>
      <c r="AO37" s="55">
        <v>136</v>
      </c>
      <c r="AP37" s="55">
        <v>4830</v>
      </c>
      <c r="AQ37" s="55">
        <v>1208</v>
      </c>
      <c r="AR37" s="55">
        <v>1491</v>
      </c>
      <c r="AS37" s="64" t="s">
        <v>2309</v>
      </c>
      <c r="AT37" s="55">
        <v>330</v>
      </c>
      <c r="AU37" s="55">
        <v>684</v>
      </c>
      <c r="AV37" s="55">
        <v>1038</v>
      </c>
      <c r="AW37" s="55">
        <v>378</v>
      </c>
      <c r="AX37" s="55">
        <v>345</v>
      </c>
      <c r="AY37" s="55">
        <v>224</v>
      </c>
      <c r="AZ37" s="55">
        <v>178</v>
      </c>
      <c r="BA37" s="55">
        <v>5391</v>
      </c>
      <c r="BB37" s="55">
        <v>105</v>
      </c>
      <c r="BC37" s="55">
        <v>140</v>
      </c>
      <c r="BD37" s="55">
        <v>616</v>
      </c>
      <c r="BE37" s="55">
        <v>10919</v>
      </c>
      <c r="BF37" s="55">
        <v>677</v>
      </c>
      <c r="BG37" s="55">
        <v>833</v>
      </c>
      <c r="BH37" s="55">
        <v>503</v>
      </c>
      <c r="BI37" s="55">
        <v>287</v>
      </c>
      <c r="BJ37" s="55">
        <v>264</v>
      </c>
      <c r="BK37" s="55">
        <v>165</v>
      </c>
      <c r="BL37" s="55">
        <v>40</v>
      </c>
      <c r="BM37" s="55">
        <v>173</v>
      </c>
    </row>
    <row r="38" spans="1:65">
      <c r="A38" s="55" t="s">
        <v>2285</v>
      </c>
      <c r="B38" s="55" t="s">
        <v>2293</v>
      </c>
      <c r="C38" s="55">
        <v>75871</v>
      </c>
      <c r="D38" s="55">
        <v>1316</v>
      </c>
      <c r="E38" s="55">
        <v>9</v>
      </c>
      <c r="F38" s="55">
        <v>47</v>
      </c>
      <c r="G38" s="55">
        <v>1863</v>
      </c>
      <c r="H38" s="55">
        <v>1858</v>
      </c>
      <c r="I38" s="55">
        <v>142</v>
      </c>
      <c r="J38" s="55">
        <v>326</v>
      </c>
      <c r="K38" s="55">
        <v>352</v>
      </c>
      <c r="L38" s="55">
        <v>856</v>
      </c>
      <c r="M38" s="55">
        <v>275</v>
      </c>
      <c r="N38" s="55">
        <v>696</v>
      </c>
      <c r="O38" s="55">
        <v>168</v>
      </c>
      <c r="P38" s="55">
        <v>689</v>
      </c>
      <c r="Q38" s="55">
        <v>712</v>
      </c>
      <c r="R38" s="55">
        <v>21374</v>
      </c>
      <c r="S38" s="55">
        <v>1134</v>
      </c>
      <c r="T38" s="55">
        <v>513</v>
      </c>
      <c r="U38" s="55">
        <v>261</v>
      </c>
      <c r="V38" s="55">
        <v>607</v>
      </c>
      <c r="W38" s="55">
        <v>1472</v>
      </c>
      <c r="X38" s="55">
        <v>619</v>
      </c>
      <c r="Y38" s="55">
        <v>291</v>
      </c>
      <c r="Z38" s="55">
        <v>311</v>
      </c>
      <c r="AA38" s="55">
        <v>5245</v>
      </c>
      <c r="AB38" s="55">
        <v>869</v>
      </c>
      <c r="AC38" s="55">
        <v>1321</v>
      </c>
      <c r="AD38" s="55">
        <v>1737</v>
      </c>
      <c r="AE38" s="55">
        <v>872</v>
      </c>
      <c r="AF38" s="55">
        <v>2212</v>
      </c>
      <c r="AG38" s="55">
        <v>4147</v>
      </c>
      <c r="AH38" s="55">
        <v>1843</v>
      </c>
      <c r="AI38" s="55">
        <v>1043</v>
      </c>
      <c r="AJ38" s="55">
        <v>2054</v>
      </c>
      <c r="AK38" s="55">
        <v>1025</v>
      </c>
      <c r="AL38" s="55">
        <v>699</v>
      </c>
      <c r="AM38" s="55">
        <v>1443</v>
      </c>
      <c r="AN38" s="55">
        <v>449</v>
      </c>
      <c r="AO38" s="55">
        <v>180</v>
      </c>
      <c r="AP38" s="55">
        <v>6661</v>
      </c>
      <c r="AQ38" s="55">
        <v>1345</v>
      </c>
      <c r="AR38" s="55">
        <v>2283</v>
      </c>
      <c r="AS38" s="64" t="s">
        <v>2309</v>
      </c>
      <c r="AT38" s="55">
        <v>533</v>
      </c>
      <c r="AU38" s="55">
        <v>715</v>
      </c>
      <c r="AV38" s="55">
        <v>1150</v>
      </c>
      <c r="AW38" s="55">
        <v>405</v>
      </c>
      <c r="AX38" s="55">
        <v>484</v>
      </c>
      <c r="AY38" s="55">
        <v>245</v>
      </c>
      <c r="AZ38" s="55">
        <v>177</v>
      </c>
      <c r="BA38" s="55">
        <v>6402</v>
      </c>
      <c r="BB38" s="55">
        <v>97</v>
      </c>
      <c r="BC38" s="55">
        <v>174</v>
      </c>
      <c r="BD38" s="55">
        <v>656</v>
      </c>
      <c r="BE38" s="55">
        <v>-6033</v>
      </c>
      <c r="BF38" s="55">
        <v>732</v>
      </c>
      <c r="BG38" s="55">
        <v>818</v>
      </c>
      <c r="BH38" s="55">
        <v>462</v>
      </c>
      <c r="BI38" s="55">
        <v>366</v>
      </c>
      <c r="BJ38" s="55">
        <v>329</v>
      </c>
      <c r="BK38" s="55">
        <v>144</v>
      </c>
      <c r="BL38" s="55">
        <v>44</v>
      </c>
      <c r="BM38" s="55">
        <v>303</v>
      </c>
    </row>
    <row r="39" spans="1:65">
      <c r="A39" s="55" t="s">
        <v>2285</v>
      </c>
      <c r="B39" s="55" t="s">
        <v>2294</v>
      </c>
      <c r="C39" s="55">
        <v>80989</v>
      </c>
      <c r="D39" s="55">
        <v>1516</v>
      </c>
      <c r="E39" s="55">
        <v>17</v>
      </c>
      <c r="F39" s="55">
        <v>38</v>
      </c>
      <c r="G39" s="55">
        <v>2310</v>
      </c>
      <c r="H39" s="55">
        <v>1624</v>
      </c>
      <c r="I39" s="55">
        <v>100</v>
      </c>
      <c r="J39" s="55">
        <v>259</v>
      </c>
      <c r="K39" s="55">
        <v>295</v>
      </c>
      <c r="L39" s="55">
        <v>800</v>
      </c>
      <c r="M39" s="55">
        <v>401</v>
      </c>
      <c r="N39" s="55">
        <v>1390</v>
      </c>
      <c r="O39" s="55">
        <v>340</v>
      </c>
      <c r="P39" s="55">
        <v>699</v>
      </c>
      <c r="Q39" s="55">
        <v>820</v>
      </c>
      <c r="R39" s="55">
        <v>247</v>
      </c>
      <c r="S39" s="55">
        <v>1291</v>
      </c>
      <c r="T39" s="55">
        <v>611</v>
      </c>
      <c r="U39" s="55">
        <v>291</v>
      </c>
      <c r="V39" s="55">
        <v>585</v>
      </c>
      <c r="W39" s="55">
        <v>1488</v>
      </c>
      <c r="X39" s="55">
        <v>429</v>
      </c>
      <c r="Y39" s="55">
        <v>381</v>
      </c>
      <c r="Z39" s="55">
        <v>268</v>
      </c>
      <c r="AA39" s="55">
        <v>6141</v>
      </c>
      <c r="AB39" s="55">
        <v>845</v>
      </c>
      <c r="AC39" s="55">
        <v>1933</v>
      </c>
      <c r="AD39" s="55">
        <v>2053</v>
      </c>
      <c r="AE39" s="55">
        <v>965</v>
      </c>
      <c r="AF39" s="55">
        <v>2792</v>
      </c>
      <c r="AG39" s="55">
        <v>3983</v>
      </c>
      <c r="AH39" s="55">
        <v>2202</v>
      </c>
      <c r="AI39" s="55">
        <v>391</v>
      </c>
      <c r="AJ39" s="55">
        <v>3556</v>
      </c>
      <c r="AK39" s="55">
        <v>1166</v>
      </c>
      <c r="AL39" s="55">
        <v>552</v>
      </c>
      <c r="AM39" s="55">
        <v>1860</v>
      </c>
      <c r="AN39" s="55">
        <v>417</v>
      </c>
      <c r="AO39" s="55">
        <v>230</v>
      </c>
      <c r="AP39" s="55">
        <v>6985</v>
      </c>
      <c r="AQ39" s="55">
        <v>1912</v>
      </c>
      <c r="AR39" s="55">
        <v>1180</v>
      </c>
      <c r="AS39" s="64" t="s">
        <v>2309</v>
      </c>
      <c r="AT39" s="55">
        <v>773</v>
      </c>
      <c r="AU39" s="55">
        <v>714</v>
      </c>
      <c r="AV39" s="55">
        <v>1262</v>
      </c>
      <c r="AW39" s="55">
        <v>468</v>
      </c>
      <c r="AX39" s="55">
        <v>437</v>
      </c>
      <c r="AY39" s="55">
        <v>284</v>
      </c>
      <c r="AZ39" s="55">
        <v>193</v>
      </c>
      <c r="BA39" s="55">
        <v>7353</v>
      </c>
      <c r="BB39" s="55">
        <v>105</v>
      </c>
      <c r="BC39" s="55">
        <v>194</v>
      </c>
      <c r="BD39" s="55">
        <v>751</v>
      </c>
      <c r="BE39" s="55">
        <v>9726</v>
      </c>
      <c r="BF39" s="55">
        <v>850</v>
      </c>
      <c r="BG39" s="55">
        <v>862</v>
      </c>
      <c r="BH39" s="55">
        <v>446</v>
      </c>
      <c r="BI39" s="55">
        <v>432</v>
      </c>
      <c r="BJ39" s="55">
        <v>473</v>
      </c>
      <c r="BK39" s="55">
        <v>147</v>
      </c>
      <c r="BL39" s="55">
        <v>64</v>
      </c>
      <c r="BM39" s="55">
        <v>520</v>
      </c>
    </row>
    <row r="40" spans="1:65">
      <c r="A40" s="55" t="s">
        <v>2285</v>
      </c>
      <c r="B40" s="55" t="s">
        <v>2295</v>
      </c>
      <c r="C40" s="55">
        <v>86762</v>
      </c>
      <c r="D40" s="55">
        <v>1765</v>
      </c>
      <c r="E40" s="55">
        <v>23</v>
      </c>
      <c r="F40" s="55">
        <v>44</v>
      </c>
      <c r="G40" s="55">
        <v>2336</v>
      </c>
      <c r="H40" s="55">
        <v>2168</v>
      </c>
      <c r="I40" s="55">
        <v>149</v>
      </c>
      <c r="J40" s="55">
        <v>317</v>
      </c>
      <c r="K40" s="55">
        <v>289</v>
      </c>
      <c r="L40" s="55">
        <v>670</v>
      </c>
      <c r="M40" s="55">
        <v>406</v>
      </c>
      <c r="N40" s="55">
        <v>1498</v>
      </c>
      <c r="O40" s="55">
        <v>369</v>
      </c>
      <c r="P40" s="55">
        <v>765</v>
      </c>
      <c r="Q40" s="55">
        <v>959</v>
      </c>
      <c r="R40" s="55">
        <v>354</v>
      </c>
      <c r="S40" s="55">
        <v>1410</v>
      </c>
      <c r="T40" s="55">
        <v>452</v>
      </c>
      <c r="U40" s="55">
        <v>280</v>
      </c>
      <c r="V40" s="55">
        <v>602</v>
      </c>
      <c r="W40" s="55">
        <v>1355</v>
      </c>
      <c r="X40" s="55">
        <v>601</v>
      </c>
      <c r="Y40" s="55">
        <v>332</v>
      </c>
      <c r="Z40" s="55">
        <v>309</v>
      </c>
      <c r="AA40" s="55">
        <v>6597</v>
      </c>
      <c r="AB40" s="55">
        <v>1656</v>
      </c>
      <c r="AC40" s="55">
        <v>1862</v>
      </c>
      <c r="AD40" s="55">
        <v>2055</v>
      </c>
      <c r="AE40" s="55">
        <v>919</v>
      </c>
      <c r="AF40" s="55">
        <v>2923</v>
      </c>
      <c r="AG40" s="55">
        <v>4371</v>
      </c>
      <c r="AH40" s="55">
        <v>2562</v>
      </c>
      <c r="AI40" s="55">
        <v>1588</v>
      </c>
      <c r="AJ40" s="55">
        <v>4398</v>
      </c>
      <c r="AK40" s="55">
        <v>1372</v>
      </c>
      <c r="AL40" s="55">
        <v>816</v>
      </c>
      <c r="AM40" s="55">
        <v>1822</v>
      </c>
      <c r="AN40" s="55">
        <v>371</v>
      </c>
      <c r="AO40" s="55">
        <v>251</v>
      </c>
      <c r="AP40" s="55">
        <v>6244</v>
      </c>
      <c r="AQ40" s="55">
        <v>2031</v>
      </c>
      <c r="AR40" s="55">
        <v>1829</v>
      </c>
      <c r="AS40" s="64" t="s">
        <v>2309</v>
      </c>
      <c r="AT40" s="55">
        <v>903</v>
      </c>
      <c r="AU40" s="55">
        <v>783</v>
      </c>
      <c r="AV40" s="55">
        <v>1455</v>
      </c>
      <c r="AW40" s="55">
        <v>589</v>
      </c>
      <c r="AX40" s="55">
        <v>522</v>
      </c>
      <c r="AY40" s="55">
        <v>350</v>
      </c>
      <c r="AZ40" s="55">
        <v>243</v>
      </c>
      <c r="BA40" s="55">
        <v>7110</v>
      </c>
      <c r="BB40" s="55">
        <v>118</v>
      </c>
      <c r="BC40" s="55">
        <v>222</v>
      </c>
      <c r="BD40" s="55">
        <v>890</v>
      </c>
      <c r="BE40" s="55">
        <v>8947</v>
      </c>
      <c r="BF40" s="55">
        <v>864</v>
      </c>
      <c r="BG40" s="55">
        <v>592</v>
      </c>
      <c r="BH40" s="55">
        <v>475</v>
      </c>
      <c r="BI40" s="55">
        <v>552</v>
      </c>
      <c r="BJ40" s="55">
        <v>522</v>
      </c>
      <c r="BK40" s="55">
        <v>157</v>
      </c>
      <c r="BL40" s="55">
        <v>63</v>
      </c>
      <c r="BM40" s="55">
        <v>475</v>
      </c>
    </row>
    <row r="41" spans="1:65">
      <c r="A41" s="55" t="s">
        <v>2285</v>
      </c>
      <c r="B41" s="55" t="s">
        <v>2296</v>
      </c>
      <c r="C41" s="55">
        <v>82786</v>
      </c>
      <c r="D41" s="55">
        <v>1945</v>
      </c>
      <c r="E41" s="55">
        <v>30</v>
      </c>
      <c r="F41" s="55">
        <v>24</v>
      </c>
      <c r="G41" s="55">
        <v>2033</v>
      </c>
      <c r="H41" s="55">
        <v>2023</v>
      </c>
      <c r="I41" s="55">
        <v>169</v>
      </c>
      <c r="J41" s="55">
        <v>197</v>
      </c>
      <c r="K41" s="55">
        <v>275</v>
      </c>
      <c r="L41" s="55">
        <v>594</v>
      </c>
      <c r="M41" s="55">
        <v>571</v>
      </c>
      <c r="N41" s="55">
        <v>1400</v>
      </c>
      <c r="O41" s="55">
        <v>344</v>
      </c>
      <c r="P41" s="55">
        <v>719</v>
      </c>
      <c r="Q41" s="55">
        <v>781</v>
      </c>
      <c r="R41" s="55">
        <v>473</v>
      </c>
      <c r="S41" s="55">
        <v>1558</v>
      </c>
      <c r="T41" s="55">
        <v>457</v>
      </c>
      <c r="U41" s="55">
        <v>348</v>
      </c>
      <c r="V41" s="55">
        <v>552</v>
      </c>
      <c r="W41" s="55">
        <v>1394</v>
      </c>
      <c r="X41" s="55">
        <v>529</v>
      </c>
      <c r="Y41" s="55">
        <v>259</v>
      </c>
      <c r="Z41" s="55">
        <v>276</v>
      </c>
      <c r="AA41" s="55">
        <v>7705</v>
      </c>
      <c r="AB41" s="55">
        <v>1849</v>
      </c>
      <c r="AC41" s="55">
        <v>2097</v>
      </c>
      <c r="AD41" s="55">
        <v>1639</v>
      </c>
      <c r="AE41" s="55">
        <v>728</v>
      </c>
      <c r="AF41" s="55">
        <v>2452</v>
      </c>
      <c r="AG41" s="55">
        <v>3857</v>
      </c>
      <c r="AH41" s="55">
        <v>2480</v>
      </c>
      <c r="AI41" s="55">
        <v>2291</v>
      </c>
      <c r="AJ41" s="55">
        <v>5197</v>
      </c>
      <c r="AK41" s="55">
        <v>1083</v>
      </c>
      <c r="AL41" s="55">
        <v>807</v>
      </c>
      <c r="AM41" s="55">
        <v>1493</v>
      </c>
      <c r="AN41" s="55">
        <v>292</v>
      </c>
      <c r="AO41" s="55">
        <v>254</v>
      </c>
      <c r="AP41" s="55">
        <v>5628</v>
      </c>
      <c r="AQ41" s="55">
        <v>1666</v>
      </c>
      <c r="AR41" s="55">
        <v>1138</v>
      </c>
      <c r="AS41" s="64" t="s">
        <v>2309</v>
      </c>
      <c r="AT41" s="55">
        <v>736</v>
      </c>
      <c r="AU41" s="55">
        <v>709</v>
      </c>
      <c r="AV41" s="55">
        <v>1122</v>
      </c>
      <c r="AW41" s="55">
        <v>492</v>
      </c>
      <c r="AX41" s="55">
        <v>455</v>
      </c>
      <c r="AY41" s="55">
        <v>273</v>
      </c>
      <c r="AZ41" s="55">
        <v>205</v>
      </c>
      <c r="BA41" s="55">
        <v>3939</v>
      </c>
      <c r="BB41" s="55">
        <v>64</v>
      </c>
      <c r="BC41" s="55">
        <v>172</v>
      </c>
      <c r="BD41" s="55">
        <v>791</v>
      </c>
      <c r="BE41" s="55">
        <v>10761</v>
      </c>
      <c r="BF41" s="55">
        <v>798</v>
      </c>
      <c r="BG41" s="55">
        <v>437</v>
      </c>
      <c r="BH41" s="55">
        <v>458</v>
      </c>
      <c r="BI41" s="55">
        <v>586</v>
      </c>
      <c r="BJ41" s="55">
        <v>555</v>
      </c>
      <c r="BK41" s="55">
        <v>155</v>
      </c>
      <c r="BL41" s="55">
        <v>49</v>
      </c>
      <c r="BM41" s="55">
        <v>362</v>
      </c>
    </row>
    <row r="42" spans="1:65">
      <c r="A42" s="55" t="s">
        <v>2285</v>
      </c>
      <c r="B42" s="55" t="s">
        <v>2297</v>
      </c>
      <c r="C42" s="55">
        <v>65992</v>
      </c>
      <c r="D42" s="55">
        <v>1709</v>
      </c>
      <c r="E42" s="55">
        <v>64</v>
      </c>
      <c r="F42" s="55">
        <v>21</v>
      </c>
      <c r="G42" s="55">
        <v>1452</v>
      </c>
      <c r="H42" s="55">
        <v>1387</v>
      </c>
      <c r="I42" s="55">
        <v>93</v>
      </c>
      <c r="J42" s="55">
        <v>134</v>
      </c>
      <c r="K42" s="55">
        <v>171</v>
      </c>
      <c r="L42" s="55">
        <v>298</v>
      </c>
      <c r="M42" s="55">
        <v>252</v>
      </c>
      <c r="N42" s="55">
        <v>778</v>
      </c>
      <c r="O42" s="55">
        <v>194</v>
      </c>
      <c r="P42" s="55">
        <v>376</v>
      </c>
      <c r="Q42" s="55">
        <v>297</v>
      </c>
      <c r="R42" s="55">
        <v>289</v>
      </c>
      <c r="S42" s="55">
        <v>771</v>
      </c>
      <c r="T42" s="55">
        <v>284</v>
      </c>
      <c r="U42" s="55">
        <v>145</v>
      </c>
      <c r="V42" s="55">
        <v>436</v>
      </c>
      <c r="W42" s="55">
        <v>740</v>
      </c>
      <c r="X42" s="55">
        <v>349</v>
      </c>
      <c r="Y42" s="55">
        <v>172</v>
      </c>
      <c r="Z42" s="55">
        <v>181</v>
      </c>
      <c r="AA42" s="55">
        <v>4143</v>
      </c>
      <c r="AB42" s="55">
        <v>2447</v>
      </c>
      <c r="AC42" s="55">
        <v>1397</v>
      </c>
      <c r="AD42" s="55">
        <v>851</v>
      </c>
      <c r="AE42" s="55">
        <v>672</v>
      </c>
      <c r="AF42" s="55">
        <v>1819</v>
      </c>
      <c r="AG42" s="55">
        <v>3084</v>
      </c>
      <c r="AH42" s="55">
        <v>1912</v>
      </c>
      <c r="AI42" s="55">
        <v>1832</v>
      </c>
      <c r="AJ42" s="55">
        <v>5913</v>
      </c>
      <c r="AK42" s="55">
        <v>461</v>
      </c>
      <c r="AL42" s="55">
        <v>698</v>
      </c>
      <c r="AM42" s="55">
        <v>1134</v>
      </c>
      <c r="AN42" s="55">
        <v>159</v>
      </c>
      <c r="AO42" s="55">
        <v>111</v>
      </c>
      <c r="AP42" s="55">
        <v>4393</v>
      </c>
      <c r="AQ42" s="55">
        <v>1158</v>
      </c>
      <c r="AR42" s="55">
        <v>1324</v>
      </c>
      <c r="AS42" s="64" t="s">
        <v>2309</v>
      </c>
      <c r="AT42" s="55">
        <v>354</v>
      </c>
      <c r="AU42" s="55">
        <v>958</v>
      </c>
      <c r="AV42" s="55">
        <v>906</v>
      </c>
      <c r="AW42" s="55">
        <v>377</v>
      </c>
      <c r="AX42" s="55">
        <v>293</v>
      </c>
      <c r="AY42" s="55">
        <v>167</v>
      </c>
      <c r="AZ42" s="55">
        <v>177</v>
      </c>
      <c r="BA42" s="55">
        <v>2393</v>
      </c>
      <c r="BB42" s="55">
        <v>57</v>
      </c>
      <c r="BC42" s="55">
        <v>103</v>
      </c>
      <c r="BD42" s="55">
        <v>680</v>
      </c>
      <c r="BE42" s="55">
        <v>11521</v>
      </c>
      <c r="BF42" s="55">
        <v>833</v>
      </c>
      <c r="BG42" s="55">
        <v>429</v>
      </c>
      <c r="BH42" s="55">
        <v>504</v>
      </c>
      <c r="BI42" s="55">
        <v>350</v>
      </c>
      <c r="BJ42" s="55">
        <v>435</v>
      </c>
      <c r="BK42" s="55">
        <v>148</v>
      </c>
      <c r="BL42" s="55">
        <v>43</v>
      </c>
      <c r="BM42" s="55">
        <v>243</v>
      </c>
    </row>
    <row r="43" spans="1:65">
      <c r="A43" s="55" t="s">
        <v>2285</v>
      </c>
      <c r="B43" s="55" t="s">
        <v>2298</v>
      </c>
      <c r="C43" s="55">
        <v>70316</v>
      </c>
      <c r="D43" s="55">
        <v>1349</v>
      </c>
      <c r="E43" s="55">
        <v>32</v>
      </c>
      <c r="F43" s="55">
        <v>41</v>
      </c>
      <c r="G43" s="55">
        <v>1300</v>
      </c>
      <c r="H43" s="55">
        <v>1550</v>
      </c>
      <c r="I43" s="55">
        <v>95</v>
      </c>
      <c r="J43" s="55">
        <v>136</v>
      </c>
      <c r="K43" s="55">
        <v>191</v>
      </c>
      <c r="L43" s="55">
        <v>255</v>
      </c>
      <c r="M43" s="55">
        <v>233</v>
      </c>
      <c r="N43" s="55">
        <v>462</v>
      </c>
      <c r="O43" s="55">
        <v>132</v>
      </c>
      <c r="P43" s="55">
        <v>330</v>
      </c>
      <c r="Q43" s="55">
        <v>207</v>
      </c>
      <c r="R43" s="55">
        <v>212</v>
      </c>
      <c r="S43" s="55">
        <v>685</v>
      </c>
      <c r="T43" s="55">
        <v>311</v>
      </c>
      <c r="U43" s="55">
        <v>159</v>
      </c>
      <c r="V43" s="55">
        <v>449</v>
      </c>
      <c r="W43" s="55">
        <v>737</v>
      </c>
      <c r="X43" s="55">
        <v>314</v>
      </c>
      <c r="Y43" s="55">
        <v>188</v>
      </c>
      <c r="Z43" s="55">
        <v>175</v>
      </c>
      <c r="AA43" s="55">
        <v>3104</v>
      </c>
      <c r="AB43" s="55">
        <v>1859</v>
      </c>
      <c r="AC43" s="55">
        <v>1243</v>
      </c>
      <c r="AD43" s="55">
        <v>929</v>
      </c>
      <c r="AE43" s="55">
        <v>669</v>
      </c>
      <c r="AF43" s="55">
        <v>1709</v>
      </c>
      <c r="AG43" s="55">
        <v>3004</v>
      </c>
      <c r="AH43" s="55">
        <v>1824</v>
      </c>
      <c r="AI43" s="55">
        <v>2256</v>
      </c>
      <c r="AJ43" s="55">
        <v>8110</v>
      </c>
      <c r="AK43" s="55">
        <v>590</v>
      </c>
      <c r="AL43" s="55">
        <v>762</v>
      </c>
      <c r="AM43" s="55">
        <v>1067</v>
      </c>
      <c r="AN43" s="55">
        <v>120</v>
      </c>
      <c r="AO43" s="55">
        <v>218</v>
      </c>
      <c r="AP43" s="55">
        <v>5676</v>
      </c>
      <c r="AQ43" s="55">
        <v>1175</v>
      </c>
      <c r="AR43" s="55">
        <v>1818</v>
      </c>
      <c r="AS43" s="64" t="s">
        <v>2309</v>
      </c>
      <c r="AT43" s="55">
        <v>505</v>
      </c>
      <c r="AU43" s="55">
        <v>785</v>
      </c>
      <c r="AV43" s="55">
        <v>1044</v>
      </c>
      <c r="AW43" s="55">
        <v>416</v>
      </c>
      <c r="AX43" s="55">
        <v>284</v>
      </c>
      <c r="AY43" s="55">
        <v>237</v>
      </c>
      <c r="AZ43" s="55">
        <v>182</v>
      </c>
      <c r="BA43" s="55">
        <v>2954</v>
      </c>
      <c r="BB43" s="55">
        <v>86</v>
      </c>
      <c r="BC43" s="55">
        <v>115</v>
      </c>
      <c r="BD43" s="55">
        <v>666</v>
      </c>
      <c r="BE43" s="55">
        <v>11724</v>
      </c>
      <c r="BF43" s="55">
        <v>995</v>
      </c>
      <c r="BG43" s="55">
        <v>1359</v>
      </c>
      <c r="BH43" s="55">
        <v>497</v>
      </c>
      <c r="BI43" s="55">
        <v>354</v>
      </c>
      <c r="BJ43" s="55">
        <v>354</v>
      </c>
      <c r="BK43" s="55">
        <v>160</v>
      </c>
      <c r="BL43" s="55">
        <v>39</v>
      </c>
      <c r="BM43" s="55">
        <v>168</v>
      </c>
    </row>
    <row r="44" spans="1:65">
      <c r="A44" s="55" t="s">
        <v>2285</v>
      </c>
      <c r="B44" s="55" t="s">
        <v>2299</v>
      </c>
      <c r="C44" s="55">
        <v>70562</v>
      </c>
      <c r="D44" s="55">
        <v>1562</v>
      </c>
      <c r="E44" s="55">
        <v>43</v>
      </c>
      <c r="F44" s="55">
        <v>40</v>
      </c>
      <c r="G44" s="55">
        <v>2515</v>
      </c>
      <c r="H44" s="55">
        <v>1575</v>
      </c>
      <c r="I44" s="55">
        <v>99</v>
      </c>
      <c r="J44" s="55">
        <v>119</v>
      </c>
      <c r="K44" s="55">
        <v>255</v>
      </c>
      <c r="L44" s="55">
        <v>299</v>
      </c>
      <c r="M44" s="55">
        <v>127</v>
      </c>
      <c r="N44" s="55">
        <v>542</v>
      </c>
      <c r="O44" s="55">
        <v>107</v>
      </c>
      <c r="P44" s="55">
        <v>397</v>
      </c>
      <c r="Q44" s="55">
        <v>278</v>
      </c>
      <c r="R44" s="55">
        <v>363</v>
      </c>
      <c r="S44" s="55">
        <v>782</v>
      </c>
      <c r="T44" s="55">
        <v>355</v>
      </c>
      <c r="U44" s="55">
        <v>198</v>
      </c>
      <c r="V44" s="55">
        <v>473</v>
      </c>
      <c r="W44" s="55">
        <v>831</v>
      </c>
      <c r="X44" s="55">
        <v>315</v>
      </c>
      <c r="Y44" s="55">
        <v>256</v>
      </c>
      <c r="Z44" s="55">
        <v>645</v>
      </c>
      <c r="AA44" s="55">
        <v>1833</v>
      </c>
      <c r="AB44" s="55">
        <v>1724</v>
      </c>
      <c r="AC44" s="55">
        <v>792</v>
      </c>
      <c r="AD44" s="55">
        <v>1327</v>
      </c>
      <c r="AE44" s="55">
        <v>666</v>
      </c>
      <c r="AF44" s="55">
        <v>1813</v>
      </c>
      <c r="AG44" s="55">
        <v>3011</v>
      </c>
      <c r="AH44" s="55">
        <v>1934</v>
      </c>
      <c r="AI44" s="55">
        <v>4811</v>
      </c>
      <c r="AJ44" s="55">
        <v>1529</v>
      </c>
      <c r="AK44" s="55">
        <v>945</v>
      </c>
      <c r="AL44" s="55">
        <v>359</v>
      </c>
      <c r="AM44" s="55">
        <v>1145</v>
      </c>
      <c r="AN44" s="55">
        <v>149</v>
      </c>
      <c r="AO44" s="55">
        <v>527</v>
      </c>
      <c r="AP44" s="55">
        <v>5585</v>
      </c>
      <c r="AQ44" s="55">
        <v>1261</v>
      </c>
      <c r="AR44" s="55">
        <v>3963</v>
      </c>
      <c r="AS44" s="64" t="s">
        <v>2309</v>
      </c>
      <c r="AT44" s="55">
        <v>585</v>
      </c>
      <c r="AU44" s="55">
        <v>864</v>
      </c>
      <c r="AV44" s="55">
        <v>2878</v>
      </c>
      <c r="AW44" s="55">
        <v>636</v>
      </c>
      <c r="AX44" s="55">
        <v>300</v>
      </c>
      <c r="AY44" s="55">
        <v>135</v>
      </c>
      <c r="AZ44" s="55">
        <v>285</v>
      </c>
      <c r="BA44" s="55">
        <v>3247</v>
      </c>
      <c r="BB44" s="55">
        <v>106</v>
      </c>
      <c r="BC44" s="55">
        <v>98</v>
      </c>
      <c r="BD44" s="55">
        <v>761</v>
      </c>
      <c r="BE44" s="55">
        <v>11095</v>
      </c>
      <c r="BF44" s="55">
        <v>1196</v>
      </c>
      <c r="BG44" s="55">
        <v>1703</v>
      </c>
      <c r="BH44" s="55">
        <v>427</v>
      </c>
      <c r="BI44" s="55">
        <v>309</v>
      </c>
      <c r="BJ44" s="55">
        <v>360</v>
      </c>
      <c r="BK44" s="55">
        <v>186</v>
      </c>
      <c r="BL44" s="55">
        <v>48</v>
      </c>
      <c r="BM44" s="55">
        <v>239</v>
      </c>
    </row>
    <row r="45" spans="1:65">
      <c r="A45" s="55" t="s">
        <v>2285</v>
      </c>
      <c r="B45" s="55" t="s">
        <v>2300</v>
      </c>
      <c r="C45" s="55">
        <v>71264</v>
      </c>
      <c r="D45" s="55">
        <v>1478</v>
      </c>
      <c r="E45" s="55">
        <v>28</v>
      </c>
      <c r="F45" s="55">
        <v>54</v>
      </c>
      <c r="G45" s="55">
        <v>2884</v>
      </c>
      <c r="H45" s="55">
        <v>1654</v>
      </c>
      <c r="I45" s="55">
        <v>78</v>
      </c>
      <c r="J45" s="55">
        <v>81</v>
      </c>
      <c r="K45" s="55">
        <v>283</v>
      </c>
      <c r="L45" s="55">
        <v>277</v>
      </c>
      <c r="M45" s="55">
        <v>167</v>
      </c>
      <c r="N45" s="55">
        <v>571</v>
      </c>
      <c r="O45" s="55">
        <v>146</v>
      </c>
      <c r="P45" s="55">
        <v>413</v>
      </c>
      <c r="Q45" s="55">
        <v>274</v>
      </c>
      <c r="R45" s="55">
        <v>397</v>
      </c>
      <c r="S45" s="55">
        <v>1042</v>
      </c>
      <c r="T45" s="55">
        <v>253</v>
      </c>
      <c r="U45" s="55">
        <v>146</v>
      </c>
      <c r="V45" s="55">
        <v>521</v>
      </c>
      <c r="W45" s="55">
        <v>1328</v>
      </c>
      <c r="X45" s="55">
        <v>480</v>
      </c>
      <c r="Y45" s="55">
        <v>231</v>
      </c>
      <c r="Z45" s="55">
        <v>97</v>
      </c>
      <c r="AA45" s="55">
        <v>2180</v>
      </c>
      <c r="AB45" s="55">
        <v>1302</v>
      </c>
      <c r="AC45" s="55">
        <v>1659</v>
      </c>
      <c r="AD45" s="55">
        <v>1406</v>
      </c>
      <c r="AE45" s="55">
        <v>527</v>
      </c>
      <c r="AF45" s="55">
        <v>1743</v>
      </c>
      <c r="AG45" s="55">
        <v>3245</v>
      </c>
      <c r="AH45" s="55">
        <v>1635</v>
      </c>
      <c r="AI45" s="55">
        <v>4013</v>
      </c>
      <c r="AJ45" s="55">
        <v>2527</v>
      </c>
      <c r="AK45" s="55">
        <v>953</v>
      </c>
      <c r="AL45" s="55">
        <v>452</v>
      </c>
      <c r="AM45" s="55">
        <v>1168</v>
      </c>
      <c r="AN45" s="55">
        <v>138</v>
      </c>
      <c r="AO45" s="55">
        <v>325</v>
      </c>
      <c r="AP45" s="55">
        <v>5370</v>
      </c>
      <c r="AQ45" s="55">
        <v>1307</v>
      </c>
      <c r="AR45" s="55">
        <v>5266</v>
      </c>
      <c r="AS45" s="64" t="s">
        <v>2309</v>
      </c>
      <c r="AT45" s="55">
        <v>614</v>
      </c>
      <c r="AU45" s="55">
        <v>825</v>
      </c>
      <c r="AV45" s="55">
        <v>1436</v>
      </c>
      <c r="AW45" s="55">
        <v>874</v>
      </c>
      <c r="AX45" s="55">
        <v>289</v>
      </c>
      <c r="AY45" s="55">
        <v>148</v>
      </c>
      <c r="AZ45" s="55">
        <v>250</v>
      </c>
      <c r="BA45" s="55">
        <v>3872</v>
      </c>
      <c r="BB45" s="55">
        <v>81</v>
      </c>
      <c r="BC45" s="55">
        <v>226</v>
      </c>
      <c r="BD45" s="55">
        <v>707</v>
      </c>
      <c r="BE45" s="55">
        <v>9197</v>
      </c>
      <c r="BF45" s="55">
        <v>1314</v>
      </c>
      <c r="BG45" s="55">
        <v>1700</v>
      </c>
      <c r="BH45" s="55">
        <v>497</v>
      </c>
      <c r="BI45" s="55">
        <v>364</v>
      </c>
      <c r="BJ45" s="55">
        <v>359</v>
      </c>
      <c r="BK45" s="55">
        <v>205</v>
      </c>
      <c r="BL45" s="55">
        <v>37</v>
      </c>
      <c r="BM45" s="55">
        <v>182</v>
      </c>
    </row>
    <row r="46" spans="1:65">
      <c r="A46" s="55" t="s">
        <v>2285</v>
      </c>
      <c r="B46" s="55" t="s">
        <v>2301</v>
      </c>
      <c r="C46" s="55">
        <v>70208</v>
      </c>
      <c r="D46" s="55">
        <v>1479</v>
      </c>
      <c r="E46" s="55">
        <v>20</v>
      </c>
      <c r="F46" s="55">
        <v>32</v>
      </c>
      <c r="G46" s="55">
        <v>2619</v>
      </c>
      <c r="H46" s="55">
        <v>1693</v>
      </c>
      <c r="I46" s="55">
        <v>123</v>
      </c>
      <c r="J46" s="55">
        <v>99</v>
      </c>
      <c r="K46" s="55">
        <v>220</v>
      </c>
      <c r="L46" s="55">
        <v>285</v>
      </c>
      <c r="M46" s="55">
        <v>140</v>
      </c>
      <c r="N46" s="55">
        <v>513</v>
      </c>
      <c r="O46" s="55">
        <v>167</v>
      </c>
      <c r="P46" s="55">
        <v>457</v>
      </c>
      <c r="Q46" s="55">
        <v>214</v>
      </c>
      <c r="R46" s="55">
        <v>249</v>
      </c>
      <c r="S46" s="55">
        <v>902</v>
      </c>
      <c r="T46" s="55">
        <v>240</v>
      </c>
      <c r="U46" s="55">
        <v>139</v>
      </c>
      <c r="V46" s="55">
        <v>455</v>
      </c>
      <c r="W46" s="55">
        <v>1525</v>
      </c>
      <c r="X46" s="55">
        <v>509</v>
      </c>
      <c r="Y46" s="55">
        <v>219</v>
      </c>
      <c r="Z46" s="55">
        <v>121</v>
      </c>
      <c r="AA46" s="55">
        <v>2081</v>
      </c>
      <c r="AB46" s="55">
        <v>1254</v>
      </c>
      <c r="AC46" s="55">
        <v>1774</v>
      </c>
      <c r="AD46" s="55">
        <v>1419</v>
      </c>
      <c r="AE46" s="55">
        <v>563</v>
      </c>
      <c r="AF46" s="55">
        <v>1937</v>
      </c>
      <c r="AG46" s="55">
        <v>3661</v>
      </c>
      <c r="AH46" s="55">
        <v>1875</v>
      </c>
      <c r="AI46" s="55">
        <v>2764</v>
      </c>
      <c r="AJ46" s="55">
        <v>2609</v>
      </c>
      <c r="AK46" s="55">
        <v>1042</v>
      </c>
      <c r="AL46" s="55">
        <v>361</v>
      </c>
      <c r="AM46" s="55">
        <v>1274</v>
      </c>
      <c r="AN46" s="55">
        <v>146</v>
      </c>
      <c r="AO46" s="55">
        <v>430</v>
      </c>
      <c r="AP46" s="55">
        <v>5348</v>
      </c>
      <c r="AQ46" s="55">
        <v>1473</v>
      </c>
      <c r="AR46" s="55">
        <v>4279</v>
      </c>
      <c r="AS46" s="64" t="s">
        <v>2309</v>
      </c>
      <c r="AT46" s="55">
        <v>590</v>
      </c>
      <c r="AU46" s="55">
        <v>804</v>
      </c>
      <c r="AV46" s="55">
        <v>1398</v>
      </c>
      <c r="AW46" s="55">
        <v>1157</v>
      </c>
      <c r="AX46" s="55">
        <v>317</v>
      </c>
      <c r="AY46" s="55">
        <v>207</v>
      </c>
      <c r="AZ46" s="55">
        <v>287</v>
      </c>
      <c r="BA46" s="55">
        <v>3667</v>
      </c>
      <c r="BB46" s="55">
        <v>74</v>
      </c>
      <c r="BC46" s="55">
        <v>208</v>
      </c>
      <c r="BD46" s="55">
        <v>752</v>
      </c>
      <c r="BE46" s="55">
        <v>9273</v>
      </c>
      <c r="BF46" s="55">
        <v>1340</v>
      </c>
      <c r="BG46" s="55">
        <v>1663</v>
      </c>
      <c r="BH46" s="55">
        <v>550</v>
      </c>
      <c r="BI46" s="55">
        <v>414</v>
      </c>
      <c r="BJ46" s="55">
        <v>385</v>
      </c>
      <c r="BK46" s="55">
        <v>159</v>
      </c>
      <c r="BL46" s="55">
        <v>85</v>
      </c>
      <c r="BM46" s="55">
        <v>352</v>
      </c>
    </row>
    <row r="47" spans="1:65">
      <c r="A47" s="55" t="s">
        <v>2285</v>
      </c>
      <c r="B47" s="55" t="s">
        <v>2302</v>
      </c>
      <c r="C47" s="55">
        <v>79880</v>
      </c>
      <c r="D47" s="55">
        <v>1571</v>
      </c>
      <c r="E47" s="55">
        <v>39</v>
      </c>
      <c r="F47" s="55">
        <v>52</v>
      </c>
      <c r="G47" s="55">
        <v>2236</v>
      </c>
      <c r="H47" s="55">
        <v>1883</v>
      </c>
      <c r="I47" s="55">
        <v>137</v>
      </c>
      <c r="J47" s="55">
        <v>129</v>
      </c>
      <c r="K47" s="55">
        <v>287</v>
      </c>
      <c r="L47" s="55">
        <v>308</v>
      </c>
      <c r="M47" s="55">
        <v>157</v>
      </c>
      <c r="N47" s="55">
        <v>666</v>
      </c>
      <c r="O47" s="55">
        <v>171</v>
      </c>
      <c r="P47" s="55">
        <v>508</v>
      </c>
      <c r="Q47" s="55">
        <v>343</v>
      </c>
      <c r="R47" s="55">
        <v>273</v>
      </c>
      <c r="S47" s="55">
        <v>1058</v>
      </c>
      <c r="T47" s="55">
        <v>298</v>
      </c>
      <c r="U47" s="55">
        <v>186</v>
      </c>
      <c r="V47" s="55">
        <v>455</v>
      </c>
      <c r="W47" s="55">
        <v>1622</v>
      </c>
      <c r="X47" s="55">
        <v>490</v>
      </c>
      <c r="Y47" s="55">
        <v>318</v>
      </c>
      <c r="Z47" s="55">
        <v>129</v>
      </c>
      <c r="AA47" s="55">
        <v>2286</v>
      </c>
      <c r="AB47" s="55">
        <v>1307</v>
      </c>
      <c r="AC47" s="55">
        <v>1834</v>
      </c>
      <c r="AD47" s="55">
        <v>2096</v>
      </c>
      <c r="AE47" s="55">
        <v>1002</v>
      </c>
      <c r="AF47" s="55">
        <v>2343</v>
      </c>
      <c r="AG47" s="55">
        <v>4133</v>
      </c>
      <c r="AH47" s="55">
        <v>2206</v>
      </c>
      <c r="AI47" s="55">
        <v>3178</v>
      </c>
      <c r="AJ47" s="55">
        <v>3662</v>
      </c>
      <c r="AK47" s="55">
        <v>1372</v>
      </c>
      <c r="AL47" s="55">
        <v>426</v>
      </c>
      <c r="AM47" s="55">
        <v>1722</v>
      </c>
      <c r="AN47" s="55">
        <v>152</v>
      </c>
      <c r="AO47" s="55">
        <v>449</v>
      </c>
      <c r="AP47" s="55">
        <v>5161</v>
      </c>
      <c r="AQ47" s="55">
        <v>1356</v>
      </c>
      <c r="AR47" s="55">
        <v>3722</v>
      </c>
      <c r="AS47" s="64" t="s">
        <v>2309</v>
      </c>
      <c r="AT47" s="55">
        <v>1211</v>
      </c>
      <c r="AU47" s="55">
        <v>757</v>
      </c>
      <c r="AV47" s="55">
        <v>1580</v>
      </c>
      <c r="AW47" s="55">
        <v>913</v>
      </c>
      <c r="AX47" s="55">
        <v>473</v>
      </c>
      <c r="AY47" s="55">
        <v>260</v>
      </c>
      <c r="AZ47" s="55">
        <v>274</v>
      </c>
      <c r="BA47" s="55">
        <v>5755</v>
      </c>
      <c r="BB47" s="55">
        <v>82</v>
      </c>
      <c r="BC47" s="55">
        <v>274</v>
      </c>
      <c r="BD47" s="55">
        <v>669</v>
      </c>
      <c r="BE47" s="55">
        <v>9680</v>
      </c>
      <c r="BF47" s="55">
        <v>1662</v>
      </c>
      <c r="BG47" s="55">
        <v>1942</v>
      </c>
      <c r="BH47" s="55">
        <v>614</v>
      </c>
      <c r="BI47" s="55">
        <v>309</v>
      </c>
      <c r="BJ47" s="55">
        <v>534</v>
      </c>
      <c r="BK47" s="55">
        <v>246</v>
      </c>
      <c r="BL47" s="55">
        <v>63</v>
      </c>
      <c r="BM47" s="55">
        <v>275</v>
      </c>
    </row>
    <row r="48" spans="1:65">
      <c r="B48" s="55" t="s">
        <v>2303</v>
      </c>
      <c r="C48" s="55">
        <v>84697</v>
      </c>
      <c r="D48" s="55">
        <v>1701</v>
      </c>
      <c r="E48" s="55">
        <v>77</v>
      </c>
      <c r="F48" s="55">
        <v>30</v>
      </c>
      <c r="G48" s="55">
        <v>1741</v>
      </c>
      <c r="H48" s="55">
        <v>2078</v>
      </c>
      <c r="I48" s="55">
        <v>87</v>
      </c>
      <c r="J48" s="55">
        <v>171</v>
      </c>
      <c r="K48" s="55">
        <v>351</v>
      </c>
      <c r="L48" s="55">
        <v>346</v>
      </c>
      <c r="M48" s="55">
        <v>153</v>
      </c>
      <c r="N48" s="55">
        <v>605</v>
      </c>
      <c r="O48" s="55">
        <v>228</v>
      </c>
      <c r="P48" s="55">
        <v>600</v>
      </c>
      <c r="Q48" s="55">
        <v>404</v>
      </c>
      <c r="R48" s="55">
        <v>295</v>
      </c>
      <c r="S48" s="55">
        <v>840</v>
      </c>
      <c r="T48" s="55">
        <v>359</v>
      </c>
      <c r="U48" s="55">
        <v>194</v>
      </c>
      <c r="V48" s="55">
        <v>435</v>
      </c>
      <c r="W48" s="55">
        <v>2418</v>
      </c>
      <c r="X48" s="55">
        <v>716</v>
      </c>
      <c r="Y48" s="55">
        <v>317</v>
      </c>
      <c r="Z48" s="55">
        <v>121</v>
      </c>
      <c r="AA48" s="55">
        <v>1755</v>
      </c>
      <c r="AB48" s="55">
        <v>1126</v>
      </c>
      <c r="AC48" s="55">
        <v>1875</v>
      </c>
      <c r="AD48" s="55">
        <v>2289</v>
      </c>
      <c r="AE48" s="55">
        <v>907</v>
      </c>
      <c r="AF48" s="55">
        <v>2303</v>
      </c>
      <c r="AG48" s="55">
        <v>3340</v>
      </c>
      <c r="AH48" s="55">
        <v>2831</v>
      </c>
      <c r="AI48" s="55">
        <v>5973</v>
      </c>
      <c r="AJ48" s="55">
        <v>3583</v>
      </c>
      <c r="AK48" s="55">
        <v>1141</v>
      </c>
      <c r="AL48" s="55">
        <v>352</v>
      </c>
      <c r="AM48" s="55">
        <v>1579</v>
      </c>
      <c r="AN48" s="55">
        <v>95</v>
      </c>
      <c r="AO48" s="55">
        <v>339</v>
      </c>
      <c r="AP48" s="55">
        <v>5888</v>
      </c>
      <c r="AQ48" s="55">
        <v>1486</v>
      </c>
      <c r="AR48" s="55">
        <v>4214</v>
      </c>
      <c r="AS48" s="64" t="s">
        <v>2309</v>
      </c>
      <c r="AT48" s="55">
        <v>1723</v>
      </c>
      <c r="AU48" s="55">
        <v>644</v>
      </c>
      <c r="AV48" s="55">
        <v>1721</v>
      </c>
      <c r="AW48" s="55">
        <v>770</v>
      </c>
      <c r="AX48" s="55">
        <v>362</v>
      </c>
      <c r="AY48" s="55">
        <v>260</v>
      </c>
      <c r="AZ48" s="55">
        <v>324</v>
      </c>
      <c r="BA48" s="55">
        <v>6729</v>
      </c>
      <c r="BB48" s="55">
        <v>95</v>
      </c>
      <c r="BC48" s="55">
        <v>350</v>
      </c>
      <c r="BD48" s="55">
        <v>1021</v>
      </c>
      <c r="BE48" s="55">
        <v>9318</v>
      </c>
      <c r="BF48" s="55">
        <v>1280</v>
      </c>
      <c r="BG48" s="55">
        <v>1670</v>
      </c>
      <c r="BH48" s="55">
        <v>632</v>
      </c>
      <c r="BI48" s="55">
        <v>358</v>
      </c>
      <c r="BJ48" s="55">
        <v>356</v>
      </c>
      <c r="BK48" s="55">
        <v>201</v>
      </c>
      <c r="BL48" s="55">
        <v>69</v>
      </c>
      <c r="BM48" s="55">
        <v>395</v>
      </c>
    </row>
    <row r="49" spans="2:65">
      <c r="B49" s="55" t="s">
        <v>2304</v>
      </c>
      <c r="C49" s="55">
        <v>90185</v>
      </c>
      <c r="D49" s="55">
        <v>1636</v>
      </c>
      <c r="E49" s="55">
        <v>66</v>
      </c>
      <c r="F49" s="55">
        <v>102</v>
      </c>
      <c r="G49" s="55">
        <v>1314</v>
      </c>
      <c r="H49" s="55">
        <v>2131</v>
      </c>
      <c r="I49" s="55">
        <v>121</v>
      </c>
      <c r="J49" s="55">
        <v>230</v>
      </c>
      <c r="K49" s="55">
        <v>480</v>
      </c>
      <c r="L49" s="55">
        <v>366</v>
      </c>
      <c r="M49" s="55">
        <v>240</v>
      </c>
      <c r="N49" s="55">
        <v>575</v>
      </c>
      <c r="O49" s="55">
        <v>271</v>
      </c>
      <c r="P49" s="55">
        <v>555</v>
      </c>
      <c r="Q49" s="55">
        <v>376</v>
      </c>
      <c r="R49" s="55">
        <v>345</v>
      </c>
      <c r="S49" s="55">
        <v>899</v>
      </c>
      <c r="T49" s="55">
        <v>415</v>
      </c>
      <c r="U49" s="55">
        <v>100</v>
      </c>
      <c r="V49" s="55">
        <v>209</v>
      </c>
      <c r="W49" s="55">
        <v>2120</v>
      </c>
      <c r="X49" s="55">
        <v>554</v>
      </c>
      <c r="Y49" s="55">
        <v>458</v>
      </c>
      <c r="Z49" s="55">
        <v>116</v>
      </c>
      <c r="AA49" s="55">
        <v>1544</v>
      </c>
      <c r="AB49" s="55">
        <v>1445</v>
      </c>
      <c r="AC49" s="55">
        <v>2360</v>
      </c>
      <c r="AD49" s="55">
        <v>2245</v>
      </c>
      <c r="AE49" s="55">
        <v>708</v>
      </c>
      <c r="AF49" s="55">
        <v>2575</v>
      </c>
      <c r="AG49" s="55">
        <v>3793</v>
      </c>
      <c r="AH49" s="55">
        <v>2450</v>
      </c>
      <c r="AI49" s="55">
        <v>4206</v>
      </c>
      <c r="AJ49" s="55">
        <v>4963</v>
      </c>
      <c r="AK49" s="55">
        <v>1273</v>
      </c>
      <c r="AL49" s="55">
        <v>294</v>
      </c>
      <c r="AM49" s="55">
        <v>1748</v>
      </c>
      <c r="AN49" s="55">
        <v>90</v>
      </c>
      <c r="AO49" s="55">
        <v>498</v>
      </c>
      <c r="AP49" s="55">
        <v>6140</v>
      </c>
      <c r="AQ49" s="55">
        <v>1741</v>
      </c>
      <c r="AR49" s="55">
        <v>4456</v>
      </c>
      <c r="AS49" s="64" t="s">
        <v>2309</v>
      </c>
      <c r="AT49" s="55">
        <v>2069</v>
      </c>
      <c r="AU49" s="55">
        <v>653</v>
      </c>
      <c r="AV49" s="55">
        <v>1703</v>
      </c>
      <c r="AW49" s="55">
        <v>1318</v>
      </c>
      <c r="AX49" s="55">
        <v>483</v>
      </c>
      <c r="AY49" s="55">
        <v>251</v>
      </c>
      <c r="AZ49" s="55">
        <v>312</v>
      </c>
      <c r="BA49" s="55">
        <v>9787</v>
      </c>
      <c r="BB49" s="55">
        <v>91</v>
      </c>
      <c r="BC49" s="55">
        <v>332</v>
      </c>
      <c r="BD49" s="55">
        <v>1111</v>
      </c>
      <c r="BE49" s="55">
        <v>9542</v>
      </c>
      <c r="BF49" s="55">
        <v>1489</v>
      </c>
      <c r="BG49" s="55">
        <v>1614</v>
      </c>
      <c r="BH49" s="55">
        <v>730</v>
      </c>
      <c r="BI49" s="55">
        <v>358</v>
      </c>
      <c r="BJ49" s="55">
        <v>424</v>
      </c>
      <c r="BK49" s="55">
        <v>137</v>
      </c>
      <c r="BL49" s="55">
        <v>43</v>
      </c>
      <c r="BM49" s="55">
        <v>346</v>
      </c>
    </row>
    <row r="50" spans="2:65">
      <c r="B50" s="55" t="s">
        <v>2305</v>
      </c>
      <c r="C50" s="55">
        <v>92282</v>
      </c>
      <c r="D50" s="55">
        <v>2098</v>
      </c>
      <c r="E50" s="55">
        <v>26</v>
      </c>
      <c r="F50" s="55">
        <v>65</v>
      </c>
      <c r="G50" s="55">
        <v>826</v>
      </c>
      <c r="H50" s="55">
        <v>2325</v>
      </c>
      <c r="I50" s="55">
        <v>181</v>
      </c>
      <c r="J50" s="55">
        <v>196</v>
      </c>
      <c r="K50" s="55">
        <v>299</v>
      </c>
      <c r="L50" s="55">
        <v>311</v>
      </c>
      <c r="M50" s="55">
        <v>338</v>
      </c>
      <c r="N50" s="55">
        <v>716</v>
      </c>
      <c r="O50" s="55">
        <v>287</v>
      </c>
      <c r="P50" s="55">
        <v>614</v>
      </c>
      <c r="Q50" s="55">
        <v>346</v>
      </c>
      <c r="R50" s="55">
        <v>429</v>
      </c>
      <c r="S50" s="55">
        <v>905</v>
      </c>
      <c r="T50" s="55">
        <v>325</v>
      </c>
      <c r="U50" s="55">
        <v>165</v>
      </c>
      <c r="V50" s="55">
        <v>516</v>
      </c>
      <c r="W50" s="55">
        <v>2004</v>
      </c>
      <c r="X50" s="55">
        <v>728</v>
      </c>
      <c r="Y50" s="55">
        <v>453</v>
      </c>
      <c r="Z50" s="55">
        <v>212</v>
      </c>
      <c r="AA50" s="55">
        <v>1577</v>
      </c>
      <c r="AB50" s="55">
        <v>1544</v>
      </c>
      <c r="AC50" s="55">
        <v>2108</v>
      </c>
      <c r="AD50" s="55">
        <v>2441</v>
      </c>
      <c r="AE50" s="55">
        <v>740</v>
      </c>
      <c r="AF50" s="55">
        <v>2576</v>
      </c>
      <c r="AG50" s="55">
        <v>3748</v>
      </c>
      <c r="AH50" s="55">
        <v>2994</v>
      </c>
      <c r="AI50" s="55">
        <v>4899</v>
      </c>
      <c r="AJ50" s="55">
        <v>4110</v>
      </c>
      <c r="AK50" s="55">
        <v>1266</v>
      </c>
      <c r="AL50" s="55">
        <v>373</v>
      </c>
      <c r="AM50" s="55">
        <v>1926</v>
      </c>
      <c r="AN50" s="55">
        <v>132</v>
      </c>
      <c r="AO50" s="55">
        <v>460</v>
      </c>
      <c r="AP50" s="55">
        <v>6541</v>
      </c>
      <c r="AQ50" s="55">
        <v>1471</v>
      </c>
      <c r="AR50" s="55">
        <v>4881</v>
      </c>
      <c r="AS50" s="64" t="s">
        <v>2309</v>
      </c>
      <c r="AT50" s="55">
        <v>2250</v>
      </c>
      <c r="AU50" s="55">
        <v>623</v>
      </c>
      <c r="AV50" s="55">
        <v>1400</v>
      </c>
      <c r="AW50" s="55">
        <v>1133</v>
      </c>
      <c r="AX50" s="55">
        <v>319</v>
      </c>
      <c r="AY50" s="55">
        <v>245</v>
      </c>
      <c r="AZ50" s="55">
        <v>392</v>
      </c>
      <c r="BA50" s="55">
        <v>9367</v>
      </c>
      <c r="BB50" s="55">
        <v>134</v>
      </c>
      <c r="BC50" s="55">
        <v>418</v>
      </c>
      <c r="BD50" s="55">
        <v>1193</v>
      </c>
      <c r="BE50" s="55">
        <v>10147</v>
      </c>
      <c r="BF50" s="55">
        <v>1521</v>
      </c>
      <c r="BG50" s="55">
        <v>1668</v>
      </c>
      <c r="BH50" s="55">
        <v>598</v>
      </c>
      <c r="BI50" s="55">
        <v>326</v>
      </c>
      <c r="BJ50" s="55">
        <v>352</v>
      </c>
      <c r="BK50" s="55">
        <v>145</v>
      </c>
      <c r="BL50" s="55">
        <v>69</v>
      </c>
      <c r="BM50" s="55">
        <v>593</v>
      </c>
    </row>
    <row r="51" spans="2:65">
      <c r="B51" s="55" t="s">
        <v>2306</v>
      </c>
      <c r="C51" s="55">
        <v>85193</v>
      </c>
      <c r="D51" s="55">
        <v>2065</v>
      </c>
      <c r="E51" s="55">
        <v>113</v>
      </c>
      <c r="F51" s="55">
        <v>81</v>
      </c>
      <c r="G51" s="55">
        <v>663</v>
      </c>
      <c r="H51" s="55">
        <v>2115</v>
      </c>
      <c r="I51" s="55">
        <v>185</v>
      </c>
      <c r="J51" s="55">
        <v>102</v>
      </c>
      <c r="K51" s="55">
        <v>314</v>
      </c>
      <c r="L51" s="55">
        <v>443</v>
      </c>
      <c r="M51" s="55">
        <v>359</v>
      </c>
      <c r="N51" s="55">
        <v>705</v>
      </c>
      <c r="O51" s="55">
        <v>609</v>
      </c>
      <c r="P51" s="55">
        <v>777</v>
      </c>
      <c r="Q51" s="55">
        <v>352</v>
      </c>
      <c r="R51" s="55">
        <v>255</v>
      </c>
      <c r="S51" s="55">
        <v>830</v>
      </c>
      <c r="T51" s="55">
        <v>303</v>
      </c>
      <c r="U51" s="55">
        <v>132</v>
      </c>
      <c r="V51" s="55">
        <v>555</v>
      </c>
      <c r="W51" s="55">
        <v>2314</v>
      </c>
      <c r="X51" s="55">
        <v>796</v>
      </c>
      <c r="Y51" s="55">
        <v>348</v>
      </c>
      <c r="Z51" s="55">
        <v>263</v>
      </c>
      <c r="AA51" s="55">
        <v>845</v>
      </c>
      <c r="AB51" s="55">
        <v>1852</v>
      </c>
      <c r="AC51" s="55">
        <v>2413</v>
      </c>
      <c r="AD51" s="55">
        <v>2808</v>
      </c>
      <c r="AE51" s="55">
        <v>979</v>
      </c>
      <c r="AF51" s="55">
        <v>2718</v>
      </c>
      <c r="AG51" s="55">
        <v>3385</v>
      </c>
      <c r="AH51" s="55">
        <v>2906</v>
      </c>
      <c r="AI51" s="55">
        <v>2790</v>
      </c>
      <c r="AJ51" s="55">
        <v>129</v>
      </c>
      <c r="AK51" s="55">
        <v>1660</v>
      </c>
      <c r="AL51" s="55">
        <v>351</v>
      </c>
      <c r="AM51" s="55">
        <v>1774</v>
      </c>
      <c r="AN51" s="55">
        <v>99</v>
      </c>
      <c r="AO51" s="55">
        <v>386</v>
      </c>
      <c r="AP51" s="55">
        <v>5955</v>
      </c>
      <c r="AQ51" s="55">
        <v>1638</v>
      </c>
      <c r="AR51" s="55">
        <v>4350</v>
      </c>
      <c r="AS51" s="64" t="s">
        <v>2309</v>
      </c>
      <c r="AT51" s="55">
        <v>2014</v>
      </c>
      <c r="AU51" s="55">
        <v>704</v>
      </c>
      <c r="AV51" s="55">
        <v>1276</v>
      </c>
      <c r="AW51" s="55">
        <v>829</v>
      </c>
      <c r="AX51" s="55">
        <v>530</v>
      </c>
      <c r="AY51" s="55">
        <v>186</v>
      </c>
      <c r="AZ51" s="55">
        <v>272</v>
      </c>
      <c r="BA51" s="55">
        <v>9533</v>
      </c>
      <c r="BB51" s="55">
        <v>120</v>
      </c>
      <c r="BC51" s="55">
        <v>607</v>
      </c>
      <c r="BD51" s="55">
        <v>1320</v>
      </c>
      <c r="BE51" s="55">
        <v>10621</v>
      </c>
      <c r="BF51" s="55">
        <v>1468</v>
      </c>
      <c r="BG51" s="55">
        <v>1750</v>
      </c>
      <c r="BH51" s="55">
        <v>682</v>
      </c>
      <c r="BI51" s="55">
        <v>375</v>
      </c>
      <c r="BJ51" s="55">
        <v>420</v>
      </c>
      <c r="BK51" s="55">
        <v>170</v>
      </c>
      <c r="BL51" s="55">
        <v>48</v>
      </c>
      <c r="BM51" s="55">
        <v>456</v>
      </c>
    </row>
    <row r="52" spans="2:65">
      <c r="B52" s="55" t="s">
        <v>2307</v>
      </c>
      <c r="C52" s="55">
        <v>83433</v>
      </c>
      <c r="D52" s="55">
        <v>2106</v>
      </c>
      <c r="E52" s="55">
        <v>136</v>
      </c>
      <c r="F52" s="55">
        <v>155</v>
      </c>
      <c r="G52" s="55">
        <v>372</v>
      </c>
      <c r="H52" s="55">
        <v>2463</v>
      </c>
      <c r="I52" s="55">
        <v>177</v>
      </c>
      <c r="J52" s="55">
        <v>167</v>
      </c>
      <c r="K52" s="55">
        <v>244</v>
      </c>
      <c r="L52" s="55">
        <v>286</v>
      </c>
      <c r="M52" s="55">
        <v>459</v>
      </c>
      <c r="N52" s="55">
        <v>499</v>
      </c>
      <c r="O52" s="55">
        <v>206</v>
      </c>
      <c r="P52" s="55">
        <v>564</v>
      </c>
      <c r="Q52" s="55">
        <v>384</v>
      </c>
      <c r="R52" s="55">
        <v>275</v>
      </c>
      <c r="S52" s="55">
        <v>1039</v>
      </c>
      <c r="T52" s="55">
        <v>410</v>
      </c>
      <c r="U52" s="55">
        <v>214</v>
      </c>
      <c r="V52" s="55">
        <v>574</v>
      </c>
      <c r="W52" s="55">
        <v>1471</v>
      </c>
      <c r="X52" s="55">
        <v>630</v>
      </c>
      <c r="Y52" s="55">
        <v>450</v>
      </c>
      <c r="Z52" s="55">
        <v>226</v>
      </c>
      <c r="AA52" s="55">
        <v>1026</v>
      </c>
      <c r="AB52" s="55">
        <v>1972</v>
      </c>
      <c r="AC52" s="55">
        <v>1925</v>
      </c>
      <c r="AD52" s="55">
        <v>3065</v>
      </c>
      <c r="AE52" s="55">
        <v>1196</v>
      </c>
      <c r="AF52" s="55">
        <v>3125</v>
      </c>
      <c r="AG52" s="55">
        <v>3160</v>
      </c>
      <c r="AH52" s="55">
        <v>3252</v>
      </c>
      <c r="AI52" s="55">
        <v>3678</v>
      </c>
      <c r="AJ52" s="55">
        <v>-436</v>
      </c>
      <c r="AK52" s="55">
        <v>1988</v>
      </c>
      <c r="AL52" s="55">
        <v>335</v>
      </c>
      <c r="AM52" s="55">
        <v>1393</v>
      </c>
      <c r="AN52" s="55">
        <v>62</v>
      </c>
      <c r="AO52" s="55">
        <v>289</v>
      </c>
      <c r="AP52" s="55">
        <v>5762</v>
      </c>
      <c r="AQ52" s="55">
        <v>1714</v>
      </c>
      <c r="AR52" s="55">
        <v>4286</v>
      </c>
      <c r="AS52" s="64" t="s">
        <v>2309</v>
      </c>
      <c r="AT52" s="55">
        <v>1933</v>
      </c>
      <c r="AU52" s="55">
        <v>676</v>
      </c>
      <c r="AV52" s="55">
        <v>1075</v>
      </c>
      <c r="AW52" s="55">
        <v>799</v>
      </c>
      <c r="AX52" s="55">
        <v>478</v>
      </c>
      <c r="AY52" s="55">
        <v>155</v>
      </c>
      <c r="AZ52" s="55">
        <v>322</v>
      </c>
      <c r="BA52" s="55">
        <v>6706</v>
      </c>
      <c r="BB52" s="55">
        <v>180</v>
      </c>
      <c r="BC52" s="55">
        <v>427</v>
      </c>
      <c r="BD52" s="55">
        <v>1060</v>
      </c>
      <c r="BE52" s="55">
        <v>12359</v>
      </c>
      <c r="BF52" s="55">
        <v>1610</v>
      </c>
      <c r="BG52" s="55">
        <v>2075</v>
      </c>
      <c r="BH52" s="55">
        <v>579</v>
      </c>
      <c r="BI52" s="55">
        <v>326</v>
      </c>
      <c r="BJ52" s="55">
        <v>715</v>
      </c>
      <c r="BK52" s="55">
        <v>169</v>
      </c>
      <c r="BL52" s="55">
        <v>61</v>
      </c>
      <c r="BM52" s="55">
        <v>271</v>
      </c>
    </row>
    <row r="53" spans="2:65">
      <c r="B53" s="55" t="s">
        <v>2310</v>
      </c>
      <c r="C53" s="55">
        <v>70328</v>
      </c>
      <c r="D53" s="55">
        <v>2120</v>
      </c>
      <c r="E53" s="55">
        <v>131</v>
      </c>
      <c r="F53" s="55">
        <v>123</v>
      </c>
      <c r="G53" s="55">
        <v>204</v>
      </c>
      <c r="H53" s="55">
        <v>2100</v>
      </c>
      <c r="I53" s="55">
        <v>86</v>
      </c>
      <c r="J53" s="55">
        <v>169</v>
      </c>
      <c r="K53" s="55">
        <v>348</v>
      </c>
      <c r="L53" s="55">
        <v>40</v>
      </c>
      <c r="M53" s="55">
        <v>395</v>
      </c>
      <c r="N53" s="55">
        <v>334</v>
      </c>
      <c r="O53" s="55">
        <v>93</v>
      </c>
      <c r="P53" s="55">
        <v>416</v>
      </c>
      <c r="Q53" s="55">
        <v>60</v>
      </c>
      <c r="R53" s="55">
        <v>316</v>
      </c>
      <c r="S53" s="55">
        <v>965</v>
      </c>
      <c r="T53" s="55">
        <v>265</v>
      </c>
      <c r="U53" s="55">
        <v>300</v>
      </c>
      <c r="V53" s="55">
        <v>234</v>
      </c>
      <c r="W53" s="55">
        <v>1225</v>
      </c>
      <c r="X53" s="55">
        <v>370</v>
      </c>
      <c r="Y53" s="55">
        <v>236</v>
      </c>
      <c r="Z53" s="55">
        <v>105</v>
      </c>
      <c r="AA53" s="55">
        <v>813</v>
      </c>
      <c r="AB53" s="55">
        <v>2827</v>
      </c>
      <c r="AC53" s="55">
        <v>657</v>
      </c>
      <c r="AD53" s="55">
        <v>2265</v>
      </c>
      <c r="AE53" s="55">
        <v>568</v>
      </c>
      <c r="AF53" s="55">
        <v>2407</v>
      </c>
      <c r="AG53" s="55">
        <v>2262</v>
      </c>
      <c r="AH53" s="55">
        <v>2902</v>
      </c>
      <c r="AI53" s="55">
        <v>4921</v>
      </c>
      <c r="AJ53" s="55">
        <v>-931</v>
      </c>
      <c r="AK53" s="55">
        <v>1295</v>
      </c>
      <c r="AL53" s="55">
        <v>278</v>
      </c>
      <c r="AM53" s="55">
        <v>796</v>
      </c>
      <c r="AN53" s="55">
        <v>66</v>
      </c>
      <c r="AO53" s="55">
        <v>385</v>
      </c>
      <c r="AP53" s="55">
        <v>5288</v>
      </c>
      <c r="AQ53" s="55">
        <v>1304</v>
      </c>
      <c r="AR53" s="55">
        <v>4120</v>
      </c>
      <c r="AS53" s="64" t="s">
        <v>2309</v>
      </c>
      <c r="AT53" s="55">
        <v>1575</v>
      </c>
      <c r="AU53" s="55">
        <v>707</v>
      </c>
      <c r="AV53" s="55">
        <v>833</v>
      </c>
      <c r="AW53" s="55">
        <v>853</v>
      </c>
      <c r="AX53" s="55">
        <v>465</v>
      </c>
      <c r="AY53" s="55">
        <v>124</v>
      </c>
      <c r="AZ53" s="55">
        <v>198</v>
      </c>
      <c r="BA53" s="55">
        <v>3247</v>
      </c>
      <c r="BB53" s="55">
        <v>77</v>
      </c>
      <c r="BC53" s="55">
        <v>71</v>
      </c>
      <c r="BD53" s="55">
        <v>928</v>
      </c>
      <c r="BE53" s="55">
        <v>13189</v>
      </c>
      <c r="BF53" s="55">
        <v>1169</v>
      </c>
      <c r="BG53" s="55">
        <v>2237</v>
      </c>
      <c r="BH53" s="55">
        <v>701</v>
      </c>
      <c r="BI53" s="55">
        <v>208</v>
      </c>
      <c r="BJ53" s="55">
        <v>335</v>
      </c>
      <c r="BK53" s="55">
        <v>120</v>
      </c>
      <c r="BL53" s="55">
        <v>97</v>
      </c>
      <c r="BM53" s="55">
        <v>221</v>
      </c>
    </row>
  </sheetData>
  <pageMargins left="0.75" right="0.75" top="1" bottom="1" header="0.5" footer="0.5"/>
  <pageSetup orientation="portrait" horizontalDpi="300" verticalDpi="300" copie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4358C-DE8F-40AB-A907-B8336834F47E}">
  <sheetPr codeName="Sheet12"/>
  <dimension ref="A1:BN53"/>
  <sheetViews>
    <sheetView topLeftCell="B2" zoomScale="85" zoomScaleNormal="85" workbookViewId="0">
      <pane xSplit="1" ySplit="3" topLeftCell="AU5" activePane="bottomRight" state="frozen"/>
      <selection pane="topRight"/>
      <selection pane="bottomLeft"/>
      <selection pane="bottomRight" activeCell="AS43" sqref="AS43"/>
    </sheetView>
  </sheetViews>
  <sheetFormatPr defaultColWidth="14.88671875" defaultRowHeight="13.2"/>
  <cols>
    <col min="1" max="65" width="14.88671875" style="55"/>
    <col min="67" max="16384" width="14.88671875" style="55"/>
  </cols>
  <sheetData>
    <row r="1" spans="1:66">
      <c r="A1" s="55" t="s">
        <v>2313</v>
      </c>
    </row>
    <row r="2" spans="1:66">
      <c r="A2" s="57" t="s">
        <v>2264</v>
      </c>
      <c r="B2" s="57"/>
      <c r="C2" s="55" t="s">
        <v>2490</v>
      </c>
      <c r="D2" s="55" t="s">
        <v>2491</v>
      </c>
      <c r="E2" s="55" t="s">
        <v>2492</v>
      </c>
      <c r="F2" s="55" t="s">
        <v>2493</v>
      </c>
      <c r="G2" s="55" t="s">
        <v>2494</v>
      </c>
      <c r="H2" s="55" t="s">
        <v>2495</v>
      </c>
      <c r="I2" s="55" t="s">
        <v>2496</v>
      </c>
      <c r="J2" s="55" t="s">
        <v>2497</v>
      </c>
      <c r="K2" s="55" t="s">
        <v>2498</v>
      </c>
      <c r="L2" s="55" t="s">
        <v>2499</v>
      </c>
      <c r="M2" s="55" t="s">
        <v>2500</v>
      </c>
      <c r="N2" s="55" t="s">
        <v>2501</v>
      </c>
      <c r="O2" s="55" t="s">
        <v>2502</v>
      </c>
      <c r="P2" s="55" t="s">
        <v>2503</v>
      </c>
      <c r="Q2" s="55" t="s">
        <v>2504</v>
      </c>
      <c r="R2" s="55" t="s">
        <v>2505</v>
      </c>
      <c r="S2" s="55" t="s">
        <v>2506</v>
      </c>
      <c r="T2" s="55" t="s">
        <v>2507</v>
      </c>
      <c r="U2" s="55" t="s">
        <v>2508</v>
      </c>
      <c r="V2" s="55" t="s">
        <v>2509</v>
      </c>
      <c r="W2" s="55" t="s">
        <v>2510</v>
      </c>
      <c r="X2" s="55" t="s">
        <v>2511</v>
      </c>
      <c r="Y2" s="55" t="s">
        <v>2512</v>
      </c>
      <c r="Z2" s="55" t="s">
        <v>2513</v>
      </c>
      <c r="AA2" s="55" t="s">
        <v>2514</v>
      </c>
      <c r="AB2" s="55" t="s">
        <v>2515</v>
      </c>
      <c r="AC2" s="55" t="s">
        <v>2516</v>
      </c>
      <c r="AD2" s="55" t="s">
        <v>2517</v>
      </c>
      <c r="AE2" s="55" t="s">
        <v>2518</v>
      </c>
      <c r="AF2" s="55" t="s">
        <v>2519</v>
      </c>
      <c r="AG2" s="55" t="s">
        <v>2520</v>
      </c>
      <c r="AH2" s="55" t="s">
        <v>2521</v>
      </c>
      <c r="AI2" s="55" t="s">
        <v>2522</v>
      </c>
      <c r="AJ2" s="55" t="s">
        <v>2523</v>
      </c>
      <c r="AK2" s="55" t="s">
        <v>2524</v>
      </c>
      <c r="AL2" s="55" t="s">
        <v>2525</v>
      </c>
      <c r="AM2" s="55" t="s">
        <v>2526</v>
      </c>
      <c r="AN2" s="55" t="s">
        <v>2527</v>
      </c>
      <c r="AO2" s="55" t="s">
        <v>2528</v>
      </c>
      <c r="AP2" s="55" t="s">
        <v>2529</v>
      </c>
      <c r="AQ2" s="55" t="s">
        <v>2530</v>
      </c>
      <c r="AR2" s="55" t="s">
        <v>2531</v>
      </c>
      <c r="AS2" s="55" t="s">
        <v>2532</v>
      </c>
      <c r="AT2" s="55" t="s">
        <v>2533</v>
      </c>
      <c r="AU2" s="55" t="s">
        <v>2534</v>
      </c>
      <c r="AV2" s="55" t="s">
        <v>2535</v>
      </c>
      <c r="AW2" s="55" t="s">
        <v>2536</v>
      </c>
      <c r="AX2" s="55" t="s">
        <v>2537</v>
      </c>
      <c r="AY2" s="55" t="s">
        <v>2538</v>
      </c>
      <c r="AZ2" s="55" t="s">
        <v>2539</v>
      </c>
      <c r="BA2" s="55" t="s">
        <v>2540</v>
      </c>
      <c r="BB2" s="55" t="s">
        <v>2541</v>
      </c>
      <c r="BC2" s="55" t="s">
        <v>2542</v>
      </c>
      <c r="BD2" s="55" t="s">
        <v>2543</v>
      </c>
      <c r="BE2" s="55" t="s">
        <v>2544</v>
      </c>
      <c r="BF2" s="55" t="s">
        <v>2545</v>
      </c>
      <c r="BG2" s="55" t="s">
        <v>2546</v>
      </c>
      <c r="BH2" s="55" t="s">
        <v>2547</v>
      </c>
      <c r="BI2" s="55" t="s">
        <v>2548</v>
      </c>
      <c r="BJ2" s="55" t="s">
        <v>2549</v>
      </c>
      <c r="BK2" s="55" t="s">
        <v>2550</v>
      </c>
      <c r="BL2" s="55" t="s">
        <v>2551</v>
      </c>
      <c r="BM2" s="55" t="s">
        <v>2552</v>
      </c>
    </row>
    <row r="3" spans="1:66">
      <c r="B3" s="55" t="s">
        <v>2265</v>
      </c>
      <c r="C3" s="58" t="s">
        <v>2313</v>
      </c>
      <c r="D3" s="58" t="s">
        <v>2313</v>
      </c>
      <c r="E3" s="58" t="s">
        <v>2313</v>
      </c>
      <c r="F3" s="58" t="s">
        <v>2313</v>
      </c>
      <c r="G3" s="58" t="s">
        <v>2313</v>
      </c>
      <c r="H3" s="58" t="s">
        <v>2313</v>
      </c>
      <c r="I3" s="58" t="s">
        <v>2313</v>
      </c>
      <c r="J3" s="58" t="s">
        <v>2313</v>
      </c>
      <c r="K3" s="58" t="s">
        <v>2313</v>
      </c>
      <c r="L3" s="58" t="s">
        <v>2313</v>
      </c>
      <c r="M3" s="58" t="s">
        <v>2313</v>
      </c>
      <c r="N3" s="58" t="s">
        <v>2313</v>
      </c>
      <c r="O3" s="58" t="s">
        <v>2313</v>
      </c>
      <c r="P3" s="58" t="s">
        <v>2313</v>
      </c>
      <c r="Q3" s="58" t="s">
        <v>2313</v>
      </c>
      <c r="R3" s="58" t="s">
        <v>2313</v>
      </c>
      <c r="S3" s="58" t="s">
        <v>2313</v>
      </c>
      <c r="T3" s="58" t="s">
        <v>2313</v>
      </c>
      <c r="U3" s="58" t="s">
        <v>2313</v>
      </c>
      <c r="V3" s="58" t="s">
        <v>2313</v>
      </c>
      <c r="W3" s="58" t="s">
        <v>2313</v>
      </c>
      <c r="X3" s="58" t="s">
        <v>2313</v>
      </c>
      <c r="Y3" s="58" t="s">
        <v>2313</v>
      </c>
      <c r="Z3" s="58" t="s">
        <v>2313</v>
      </c>
      <c r="AA3" s="58" t="s">
        <v>2313</v>
      </c>
      <c r="AB3" s="58" t="s">
        <v>2313</v>
      </c>
      <c r="AC3" s="58" t="s">
        <v>2313</v>
      </c>
      <c r="AD3" s="58" t="s">
        <v>2313</v>
      </c>
      <c r="AE3" s="58" t="s">
        <v>2313</v>
      </c>
      <c r="AF3" s="58" t="s">
        <v>2313</v>
      </c>
      <c r="AG3" s="58" t="s">
        <v>2313</v>
      </c>
      <c r="AH3" s="58" t="s">
        <v>2313</v>
      </c>
      <c r="AI3" s="58" t="s">
        <v>2313</v>
      </c>
      <c r="AJ3" s="58" t="s">
        <v>2313</v>
      </c>
      <c r="AK3" s="58" t="s">
        <v>2313</v>
      </c>
      <c r="AL3" s="58" t="s">
        <v>2313</v>
      </c>
      <c r="AM3" s="58" t="s">
        <v>2313</v>
      </c>
      <c r="AN3" s="58" t="s">
        <v>2313</v>
      </c>
      <c r="AO3" s="58" t="s">
        <v>2313</v>
      </c>
      <c r="AP3" s="58" t="s">
        <v>2313</v>
      </c>
      <c r="AQ3" s="58" t="s">
        <v>2313</v>
      </c>
      <c r="AR3" s="58" t="s">
        <v>2313</v>
      </c>
      <c r="AS3" s="58" t="s">
        <v>2313</v>
      </c>
      <c r="AT3" s="58" t="s">
        <v>2313</v>
      </c>
      <c r="AU3" s="58" t="s">
        <v>2313</v>
      </c>
      <c r="AV3" s="58" t="s">
        <v>2313</v>
      </c>
      <c r="AW3" s="58" t="s">
        <v>2313</v>
      </c>
      <c r="AX3" s="58" t="s">
        <v>2313</v>
      </c>
      <c r="AY3" s="58" t="s">
        <v>2313</v>
      </c>
      <c r="AZ3" s="58" t="s">
        <v>2313</v>
      </c>
      <c r="BA3" s="58" t="s">
        <v>2313</v>
      </c>
      <c r="BB3" s="58" t="s">
        <v>2313</v>
      </c>
      <c r="BC3" s="58" t="s">
        <v>2313</v>
      </c>
      <c r="BD3" s="58" t="s">
        <v>2313</v>
      </c>
      <c r="BE3" s="58" t="s">
        <v>2313</v>
      </c>
      <c r="BF3" s="58" t="s">
        <v>2313</v>
      </c>
      <c r="BG3" s="58" t="s">
        <v>2313</v>
      </c>
      <c r="BH3" s="58" t="s">
        <v>2313</v>
      </c>
      <c r="BI3" s="58" t="s">
        <v>2313</v>
      </c>
      <c r="BJ3" s="58" t="s">
        <v>2313</v>
      </c>
      <c r="BK3" s="58" t="s">
        <v>2313</v>
      </c>
      <c r="BL3" s="58" t="s">
        <v>2313</v>
      </c>
      <c r="BM3" s="58" t="s">
        <v>2313</v>
      </c>
    </row>
    <row r="4" spans="1:66" s="60" customFormat="1">
      <c r="A4" s="59" t="s">
        <v>2266</v>
      </c>
      <c r="B4" s="59" t="s">
        <v>2267</v>
      </c>
      <c r="C4" s="56" t="s">
        <v>2263</v>
      </c>
      <c r="D4" s="56" t="s">
        <v>44</v>
      </c>
      <c r="E4" s="56" t="s">
        <v>123</v>
      </c>
      <c r="F4" s="56" t="s">
        <v>137</v>
      </c>
      <c r="G4" s="56" t="s">
        <v>2268</v>
      </c>
      <c r="H4" s="56" t="s">
        <v>2270</v>
      </c>
      <c r="I4" s="56" t="s">
        <v>2271</v>
      </c>
      <c r="J4" s="56" t="s">
        <v>399</v>
      </c>
      <c r="K4" s="56" t="s">
        <v>416</v>
      </c>
      <c r="L4" s="56" t="s">
        <v>440</v>
      </c>
      <c r="M4" s="56" t="s">
        <v>465</v>
      </c>
      <c r="N4" s="56" t="s">
        <v>477</v>
      </c>
      <c r="O4" s="56" t="s">
        <v>528</v>
      </c>
      <c r="P4" s="56" t="s">
        <v>536</v>
      </c>
      <c r="Q4" s="56" t="s">
        <v>554</v>
      </c>
      <c r="R4" s="56" t="s">
        <v>618</v>
      </c>
      <c r="S4" s="56" t="s">
        <v>660</v>
      </c>
      <c r="T4" s="56" t="s">
        <v>709</v>
      </c>
      <c r="U4" s="56" t="s">
        <v>757</v>
      </c>
      <c r="V4" s="56" t="s">
        <v>788</v>
      </c>
      <c r="W4" s="56" t="s">
        <v>855</v>
      </c>
      <c r="X4" s="56" t="s">
        <v>875</v>
      </c>
      <c r="Y4" s="56" t="s">
        <v>2272</v>
      </c>
      <c r="Z4" s="56" t="s">
        <v>942</v>
      </c>
      <c r="AA4" s="56" t="s">
        <v>967</v>
      </c>
      <c r="AB4" s="56" t="s">
        <v>992</v>
      </c>
      <c r="AC4" s="56" t="s">
        <v>2273</v>
      </c>
      <c r="AD4" s="56" t="s">
        <v>2274</v>
      </c>
      <c r="AE4" s="56" t="s">
        <v>1108</v>
      </c>
      <c r="AF4" s="56" t="s">
        <v>1132</v>
      </c>
      <c r="AG4" s="56" t="s">
        <v>1261</v>
      </c>
      <c r="AH4" s="56" t="s">
        <v>1382</v>
      </c>
      <c r="AI4" s="56" t="s">
        <v>1411</v>
      </c>
      <c r="AJ4" s="56" t="s">
        <v>1425</v>
      </c>
      <c r="AK4" s="56" t="s">
        <v>1440</v>
      </c>
      <c r="AL4" s="56" t="s">
        <v>1477</v>
      </c>
      <c r="AM4" s="56" t="s">
        <v>2275</v>
      </c>
      <c r="AN4" s="56" t="s">
        <v>1537</v>
      </c>
      <c r="AO4" s="56" t="s">
        <v>2276</v>
      </c>
      <c r="AP4" s="56" t="s">
        <v>1596</v>
      </c>
      <c r="AQ4" s="56" t="s">
        <v>2277</v>
      </c>
      <c r="AR4" s="56" t="s">
        <v>1641</v>
      </c>
      <c r="AS4" s="56" t="s">
        <v>1703</v>
      </c>
      <c r="AT4" s="56" t="s">
        <v>1721</v>
      </c>
      <c r="AU4" s="56" t="s">
        <v>1744</v>
      </c>
      <c r="AV4" s="56" t="s">
        <v>2278</v>
      </c>
      <c r="AW4" s="56" t="s">
        <v>1801</v>
      </c>
      <c r="AX4" s="56" t="s">
        <v>1821</v>
      </c>
      <c r="AY4" s="56" t="s">
        <v>1832</v>
      </c>
      <c r="AZ4" s="56" t="s">
        <v>2279</v>
      </c>
      <c r="BA4" s="56" t="s">
        <v>1877</v>
      </c>
      <c r="BB4" s="56" t="s">
        <v>1922</v>
      </c>
      <c r="BC4" s="56" t="s">
        <v>1937</v>
      </c>
      <c r="BD4" s="56" t="s">
        <v>2280</v>
      </c>
      <c r="BE4" s="56" t="s">
        <v>2023</v>
      </c>
      <c r="BF4" s="56" t="s">
        <v>2050</v>
      </c>
      <c r="BG4" s="56" t="s">
        <v>2089</v>
      </c>
      <c r="BH4" s="56" t="s">
        <v>2281</v>
      </c>
      <c r="BI4" s="56" t="s">
        <v>2282</v>
      </c>
      <c r="BJ4" s="56" t="s">
        <v>2165</v>
      </c>
      <c r="BK4" s="56" t="s">
        <v>2189</v>
      </c>
      <c r="BL4" s="56" t="s">
        <v>2208</v>
      </c>
      <c r="BM4" s="56" t="s">
        <v>2230</v>
      </c>
      <c r="BN4"/>
    </row>
    <row r="5" spans="1:66">
      <c r="A5" s="55" t="s">
        <v>2283</v>
      </c>
      <c r="B5" s="55" t="s">
        <v>2284</v>
      </c>
      <c r="C5" s="55">
        <v>13296</v>
      </c>
      <c r="D5" s="75" t="s">
        <v>2309</v>
      </c>
      <c r="E5" s="75" t="s">
        <v>2309</v>
      </c>
      <c r="F5" s="75" t="s">
        <v>2309</v>
      </c>
      <c r="G5" s="55">
        <v>35</v>
      </c>
      <c r="H5" s="55">
        <v>155</v>
      </c>
      <c r="I5" s="55">
        <v>101</v>
      </c>
      <c r="J5" s="55">
        <v>22</v>
      </c>
      <c r="K5" s="55">
        <v>109</v>
      </c>
      <c r="L5" s="55">
        <v>80</v>
      </c>
      <c r="M5" s="55">
        <v>2</v>
      </c>
      <c r="N5" s="55">
        <v>249</v>
      </c>
      <c r="O5" s="55">
        <v>57</v>
      </c>
      <c r="P5" s="55">
        <v>95</v>
      </c>
      <c r="Q5" s="55">
        <v>30</v>
      </c>
      <c r="R5" s="55">
        <v>72</v>
      </c>
      <c r="S5" s="55">
        <v>125</v>
      </c>
      <c r="T5" s="55">
        <v>370</v>
      </c>
      <c r="U5" s="55">
        <v>132</v>
      </c>
      <c r="V5" s="55">
        <v>210</v>
      </c>
      <c r="W5" s="55">
        <v>165</v>
      </c>
      <c r="X5" s="55">
        <v>57</v>
      </c>
      <c r="Y5" s="55">
        <v>46</v>
      </c>
      <c r="Z5" s="55">
        <v>104</v>
      </c>
      <c r="AA5" s="55">
        <v>279</v>
      </c>
      <c r="AB5" s="55">
        <v>86</v>
      </c>
      <c r="AC5" s="55">
        <v>55</v>
      </c>
      <c r="AD5" s="55">
        <v>69</v>
      </c>
      <c r="AE5" s="55">
        <v>68</v>
      </c>
      <c r="AF5" s="55">
        <v>644</v>
      </c>
      <c r="AG5" s="55">
        <v>776</v>
      </c>
      <c r="AH5" s="55">
        <v>94</v>
      </c>
      <c r="AI5" s="55">
        <v>31</v>
      </c>
      <c r="AJ5" s="55">
        <v>12</v>
      </c>
      <c r="AK5" s="55">
        <v>288</v>
      </c>
      <c r="AL5" s="55">
        <v>287</v>
      </c>
      <c r="AM5" s="55">
        <v>296</v>
      </c>
      <c r="AN5" s="55">
        <v>117</v>
      </c>
      <c r="AO5" s="55">
        <v>75</v>
      </c>
      <c r="AP5" s="55">
        <v>3841</v>
      </c>
      <c r="AQ5" s="75" t="s">
        <v>2309</v>
      </c>
      <c r="AR5" s="75" t="s">
        <v>2309</v>
      </c>
      <c r="AS5" s="55">
        <v>138</v>
      </c>
      <c r="AT5" s="55">
        <v>134</v>
      </c>
      <c r="AU5" s="55">
        <v>88</v>
      </c>
      <c r="AV5" s="55">
        <v>275</v>
      </c>
      <c r="AW5" s="55">
        <v>114</v>
      </c>
      <c r="AX5" s="55">
        <v>69</v>
      </c>
      <c r="AY5" s="55">
        <v>73</v>
      </c>
      <c r="AZ5" s="55">
        <v>47</v>
      </c>
      <c r="BA5" s="55">
        <v>330</v>
      </c>
      <c r="BB5" s="55">
        <v>96</v>
      </c>
      <c r="BC5" s="55">
        <v>117</v>
      </c>
      <c r="BD5" s="55">
        <v>127</v>
      </c>
      <c r="BE5" s="55">
        <v>450</v>
      </c>
      <c r="BF5" s="55">
        <v>242</v>
      </c>
      <c r="BG5" s="55">
        <v>109</v>
      </c>
      <c r="BH5" s="55">
        <v>52</v>
      </c>
      <c r="BI5" s="55">
        <v>85</v>
      </c>
      <c r="BJ5" s="55">
        <v>39</v>
      </c>
      <c r="BK5" s="55">
        <v>59</v>
      </c>
      <c r="BL5" s="55">
        <v>12</v>
      </c>
      <c r="BM5" s="55">
        <v>5</v>
      </c>
    </row>
    <row r="6" spans="1:66">
      <c r="A6" s="55" t="s">
        <v>2285</v>
      </c>
      <c r="B6" s="55" t="s">
        <v>2286</v>
      </c>
      <c r="C6" s="55">
        <v>13736</v>
      </c>
      <c r="D6" s="75" t="s">
        <v>2309</v>
      </c>
      <c r="E6" s="75" t="s">
        <v>2309</v>
      </c>
      <c r="F6" s="75" t="s">
        <v>2309</v>
      </c>
      <c r="G6" s="55">
        <v>15</v>
      </c>
      <c r="H6" s="55">
        <v>170</v>
      </c>
      <c r="I6" s="55">
        <v>83</v>
      </c>
      <c r="J6" s="55">
        <v>31</v>
      </c>
      <c r="K6" s="55">
        <v>112</v>
      </c>
      <c r="L6" s="55">
        <v>99</v>
      </c>
      <c r="M6" s="55">
        <v>2</v>
      </c>
      <c r="N6" s="55">
        <v>330</v>
      </c>
      <c r="O6" s="55">
        <v>75</v>
      </c>
      <c r="P6" s="55">
        <v>100</v>
      </c>
      <c r="Q6" s="55">
        <v>40</v>
      </c>
      <c r="R6" s="55">
        <v>64</v>
      </c>
      <c r="S6" s="55">
        <v>122</v>
      </c>
      <c r="T6" s="55">
        <v>282</v>
      </c>
      <c r="U6" s="55">
        <v>129</v>
      </c>
      <c r="V6" s="55">
        <v>204</v>
      </c>
      <c r="W6" s="55">
        <v>141</v>
      </c>
      <c r="X6" s="55">
        <v>57</v>
      </c>
      <c r="Y6" s="55">
        <v>47</v>
      </c>
      <c r="Z6" s="55">
        <v>89</v>
      </c>
      <c r="AA6" s="55">
        <v>352</v>
      </c>
      <c r="AB6" s="55">
        <v>97</v>
      </c>
      <c r="AC6" s="55">
        <v>54</v>
      </c>
      <c r="AD6" s="55">
        <v>114</v>
      </c>
      <c r="AE6" s="55">
        <v>106</v>
      </c>
      <c r="AF6" s="55">
        <v>758</v>
      </c>
      <c r="AG6" s="55">
        <v>998</v>
      </c>
      <c r="AH6" s="55">
        <v>110</v>
      </c>
      <c r="AI6" s="55">
        <v>23</v>
      </c>
      <c r="AJ6" s="55">
        <v>10</v>
      </c>
      <c r="AK6" s="55">
        <v>78</v>
      </c>
      <c r="AL6" s="55">
        <v>357</v>
      </c>
      <c r="AM6" s="55">
        <v>260</v>
      </c>
      <c r="AN6" s="55">
        <v>127</v>
      </c>
      <c r="AO6" s="55">
        <v>77</v>
      </c>
      <c r="AP6" s="55">
        <v>3486</v>
      </c>
      <c r="AQ6" s="75" t="s">
        <v>2309</v>
      </c>
      <c r="AR6" s="75" t="s">
        <v>2309</v>
      </c>
      <c r="AS6" s="55">
        <v>159</v>
      </c>
      <c r="AT6" s="55">
        <v>121</v>
      </c>
      <c r="AU6" s="55">
        <v>97</v>
      </c>
      <c r="AV6" s="55">
        <v>377</v>
      </c>
      <c r="AW6" s="55">
        <v>149</v>
      </c>
      <c r="AX6" s="55">
        <v>73</v>
      </c>
      <c r="AY6" s="55">
        <v>93</v>
      </c>
      <c r="AZ6" s="55">
        <v>59</v>
      </c>
      <c r="BA6" s="55">
        <v>417</v>
      </c>
      <c r="BB6" s="55">
        <v>105</v>
      </c>
      <c r="BC6" s="55">
        <v>31</v>
      </c>
      <c r="BD6" s="55">
        <v>178</v>
      </c>
      <c r="BE6" s="55">
        <v>438</v>
      </c>
      <c r="BF6" s="55">
        <v>223</v>
      </c>
      <c r="BG6" s="55">
        <v>118</v>
      </c>
      <c r="BH6" s="55">
        <v>51</v>
      </c>
      <c r="BI6" s="55">
        <v>93</v>
      </c>
      <c r="BJ6" s="55">
        <v>51</v>
      </c>
      <c r="BK6" s="55">
        <v>78</v>
      </c>
      <c r="BL6" s="55">
        <v>15</v>
      </c>
      <c r="BM6" s="55">
        <v>10</v>
      </c>
    </row>
    <row r="7" spans="1:66">
      <c r="A7" s="55" t="s">
        <v>2285</v>
      </c>
      <c r="B7" s="55" t="s">
        <v>2287</v>
      </c>
      <c r="C7" s="55">
        <v>15257</v>
      </c>
      <c r="D7" s="75" t="s">
        <v>2309</v>
      </c>
      <c r="E7" s="75" t="s">
        <v>2309</v>
      </c>
      <c r="F7" s="75" t="s">
        <v>2309</v>
      </c>
      <c r="G7" s="55">
        <v>20</v>
      </c>
      <c r="H7" s="55">
        <v>181</v>
      </c>
      <c r="I7" s="55">
        <v>61</v>
      </c>
      <c r="J7" s="55">
        <v>17</v>
      </c>
      <c r="K7" s="55">
        <v>76</v>
      </c>
      <c r="L7" s="55">
        <v>90</v>
      </c>
      <c r="M7" s="55">
        <v>3</v>
      </c>
      <c r="N7" s="55">
        <v>287</v>
      </c>
      <c r="O7" s="55">
        <v>65</v>
      </c>
      <c r="P7" s="55">
        <v>103</v>
      </c>
      <c r="Q7" s="55">
        <v>44</v>
      </c>
      <c r="R7" s="55">
        <v>43</v>
      </c>
      <c r="S7" s="55">
        <v>99</v>
      </c>
      <c r="T7" s="55">
        <v>238</v>
      </c>
      <c r="U7" s="55">
        <v>106</v>
      </c>
      <c r="V7" s="55">
        <v>173</v>
      </c>
      <c r="W7" s="55">
        <v>113</v>
      </c>
      <c r="X7" s="55">
        <v>56</v>
      </c>
      <c r="Y7" s="55">
        <v>51</v>
      </c>
      <c r="Z7" s="55">
        <v>73</v>
      </c>
      <c r="AA7" s="55">
        <v>313</v>
      </c>
      <c r="AB7" s="55">
        <v>108</v>
      </c>
      <c r="AC7" s="55">
        <v>51</v>
      </c>
      <c r="AD7" s="55">
        <v>148</v>
      </c>
      <c r="AE7" s="55">
        <v>135</v>
      </c>
      <c r="AF7" s="55">
        <v>782</v>
      </c>
      <c r="AG7" s="55">
        <v>939</v>
      </c>
      <c r="AH7" s="55">
        <v>132</v>
      </c>
      <c r="AI7" s="55">
        <v>126</v>
      </c>
      <c r="AJ7" s="55">
        <v>11</v>
      </c>
      <c r="AK7" s="55">
        <v>87</v>
      </c>
      <c r="AL7" s="55">
        <v>362</v>
      </c>
      <c r="AM7" s="55">
        <v>281</v>
      </c>
      <c r="AN7" s="55">
        <v>104</v>
      </c>
      <c r="AO7" s="55">
        <v>83</v>
      </c>
      <c r="AP7" s="55">
        <v>4332</v>
      </c>
      <c r="AQ7" s="75" t="s">
        <v>2309</v>
      </c>
      <c r="AR7" s="75" t="s">
        <v>2309</v>
      </c>
      <c r="AS7" s="55">
        <v>122</v>
      </c>
      <c r="AT7" s="55">
        <v>124</v>
      </c>
      <c r="AU7" s="55">
        <v>161</v>
      </c>
      <c r="AV7" s="55">
        <v>540</v>
      </c>
      <c r="AW7" s="55">
        <v>206</v>
      </c>
      <c r="AX7" s="55">
        <v>108</v>
      </c>
      <c r="AY7" s="55">
        <v>129</v>
      </c>
      <c r="AZ7" s="55">
        <v>80</v>
      </c>
      <c r="BA7" s="55">
        <v>479</v>
      </c>
      <c r="BB7" s="55">
        <v>124</v>
      </c>
      <c r="BC7" s="55">
        <v>32</v>
      </c>
      <c r="BD7" s="55">
        <v>237</v>
      </c>
      <c r="BE7" s="55">
        <v>611</v>
      </c>
      <c r="BF7" s="55">
        <v>269</v>
      </c>
      <c r="BG7" s="55">
        <v>151</v>
      </c>
      <c r="BH7" s="55">
        <v>53</v>
      </c>
      <c r="BI7" s="55">
        <v>92</v>
      </c>
      <c r="BJ7" s="55">
        <v>60</v>
      </c>
      <c r="BK7" s="55">
        <v>93</v>
      </c>
      <c r="BL7" s="55">
        <v>16</v>
      </c>
      <c r="BM7" s="55">
        <v>9</v>
      </c>
    </row>
    <row r="8" spans="1:66">
      <c r="A8" s="55" t="s">
        <v>2285</v>
      </c>
      <c r="B8" s="55" t="s">
        <v>2288</v>
      </c>
      <c r="C8" s="55">
        <v>19193</v>
      </c>
      <c r="D8" s="75" t="s">
        <v>2309</v>
      </c>
      <c r="E8" s="75" t="s">
        <v>2309</v>
      </c>
      <c r="F8" s="75" t="s">
        <v>2309</v>
      </c>
      <c r="G8" s="55">
        <v>10</v>
      </c>
      <c r="H8" s="55">
        <v>149</v>
      </c>
      <c r="I8" s="55">
        <v>55</v>
      </c>
      <c r="J8" s="55">
        <v>14</v>
      </c>
      <c r="K8" s="55">
        <v>64</v>
      </c>
      <c r="L8" s="55">
        <v>120</v>
      </c>
      <c r="M8" s="55">
        <v>3</v>
      </c>
      <c r="N8" s="55">
        <v>172</v>
      </c>
      <c r="O8" s="55">
        <v>39</v>
      </c>
      <c r="P8" s="55">
        <v>89</v>
      </c>
      <c r="Q8" s="55">
        <v>39</v>
      </c>
      <c r="R8" s="55">
        <v>35</v>
      </c>
      <c r="S8" s="55">
        <v>103</v>
      </c>
      <c r="T8" s="55">
        <v>335</v>
      </c>
      <c r="U8" s="55">
        <v>75</v>
      </c>
      <c r="V8" s="55">
        <v>165</v>
      </c>
      <c r="W8" s="55">
        <v>94</v>
      </c>
      <c r="X8" s="55">
        <v>36</v>
      </c>
      <c r="Y8" s="55">
        <v>45</v>
      </c>
      <c r="Z8" s="55">
        <v>88</v>
      </c>
      <c r="AA8" s="55">
        <v>345</v>
      </c>
      <c r="AB8" s="55">
        <v>96</v>
      </c>
      <c r="AC8" s="55">
        <v>46</v>
      </c>
      <c r="AD8" s="55">
        <v>119</v>
      </c>
      <c r="AE8" s="55">
        <v>87</v>
      </c>
      <c r="AF8" s="55">
        <v>616</v>
      </c>
      <c r="AG8" s="55">
        <v>886</v>
      </c>
      <c r="AH8" s="55">
        <v>121</v>
      </c>
      <c r="AI8" s="55">
        <v>34</v>
      </c>
      <c r="AJ8" s="55">
        <v>83</v>
      </c>
      <c r="AK8" s="55">
        <v>139</v>
      </c>
      <c r="AL8" s="55">
        <v>462</v>
      </c>
      <c r="AM8" s="55">
        <v>274</v>
      </c>
      <c r="AN8" s="55">
        <v>122</v>
      </c>
      <c r="AO8" s="55">
        <v>72</v>
      </c>
      <c r="AP8" s="55">
        <v>8030</v>
      </c>
      <c r="AQ8" s="75" t="s">
        <v>2309</v>
      </c>
      <c r="AR8" s="75" t="s">
        <v>2309</v>
      </c>
      <c r="AS8" s="55">
        <v>209</v>
      </c>
      <c r="AT8" s="55">
        <v>128</v>
      </c>
      <c r="AU8" s="55">
        <v>208</v>
      </c>
      <c r="AV8" s="55">
        <v>497</v>
      </c>
      <c r="AW8" s="55">
        <v>207</v>
      </c>
      <c r="AX8" s="55">
        <v>119</v>
      </c>
      <c r="AY8" s="55">
        <v>123</v>
      </c>
      <c r="AZ8" s="55">
        <v>90</v>
      </c>
      <c r="BA8" s="55">
        <v>508</v>
      </c>
      <c r="BB8" s="55">
        <v>108</v>
      </c>
      <c r="BC8" s="55">
        <v>41</v>
      </c>
      <c r="BD8" s="55">
        <v>243</v>
      </c>
      <c r="BE8" s="55">
        <v>382</v>
      </c>
      <c r="BF8" s="55">
        <v>329</v>
      </c>
      <c r="BG8" s="55">
        <v>91</v>
      </c>
      <c r="BH8" s="55">
        <v>50</v>
      </c>
      <c r="BI8" s="55">
        <v>100</v>
      </c>
      <c r="BJ8" s="55">
        <v>69</v>
      </c>
      <c r="BK8" s="55">
        <v>78</v>
      </c>
      <c r="BL8" s="55">
        <v>26</v>
      </c>
      <c r="BM8" s="55">
        <v>6</v>
      </c>
    </row>
    <row r="9" spans="1:66">
      <c r="A9" s="55" t="s">
        <v>2285</v>
      </c>
      <c r="B9" s="55" t="s">
        <v>2289</v>
      </c>
      <c r="C9" s="55">
        <v>17317</v>
      </c>
      <c r="D9" s="75" t="s">
        <v>2309</v>
      </c>
      <c r="E9" s="75" t="s">
        <v>2309</v>
      </c>
      <c r="F9" s="75" t="s">
        <v>2309</v>
      </c>
      <c r="G9" s="55">
        <v>13</v>
      </c>
      <c r="H9" s="55">
        <v>73</v>
      </c>
      <c r="I9" s="55">
        <v>23</v>
      </c>
      <c r="J9" s="55">
        <v>11</v>
      </c>
      <c r="K9" s="55">
        <v>15</v>
      </c>
      <c r="L9" s="55">
        <v>98</v>
      </c>
      <c r="M9" s="55">
        <v>15</v>
      </c>
      <c r="N9" s="55">
        <v>102</v>
      </c>
      <c r="O9" s="55">
        <v>24</v>
      </c>
      <c r="P9" s="55">
        <v>30</v>
      </c>
      <c r="Q9" s="55">
        <v>17</v>
      </c>
      <c r="R9" s="55">
        <v>20</v>
      </c>
      <c r="S9" s="55">
        <v>64</v>
      </c>
      <c r="T9" s="55">
        <v>199</v>
      </c>
      <c r="U9" s="55">
        <v>66</v>
      </c>
      <c r="V9" s="55">
        <v>79</v>
      </c>
      <c r="W9" s="55">
        <v>40</v>
      </c>
      <c r="X9" s="55">
        <v>70</v>
      </c>
      <c r="Y9" s="55">
        <v>41</v>
      </c>
      <c r="Z9" s="55">
        <v>61</v>
      </c>
      <c r="AA9" s="55">
        <v>304</v>
      </c>
      <c r="AB9" s="55">
        <v>36</v>
      </c>
      <c r="AC9" s="55">
        <v>34</v>
      </c>
      <c r="AD9" s="55">
        <v>277</v>
      </c>
      <c r="AE9" s="55">
        <v>115</v>
      </c>
      <c r="AF9" s="55">
        <v>720</v>
      </c>
      <c r="AG9" s="55">
        <v>899</v>
      </c>
      <c r="AH9" s="55">
        <v>84</v>
      </c>
      <c r="AI9" s="55">
        <v>7</v>
      </c>
      <c r="AJ9" s="55">
        <v>49</v>
      </c>
      <c r="AK9" s="55">
        <v>132</v>
      </c>
      <c r="AL9" s="55">
        <v>536</v>
      </c>
      <c r="AM9" s="55">
        <v>345</v>
      </c>
      <c r="AN9" s="55">
        <v>180</v>
      </c>
      <c r="AO9" s="55">
        <v>184</v>
      </c>
      <c r="AP9" s="55">
        <v>6466</v>
      </c>
      <c r="AQ9" s="75" t="s">
        <v>2309</v>
      </c>
      <c r="AR9" s="75" t="s">
        <v>2309</v>
      </c>
      <c r="AS9" s="55">
        <v>7</v>
      </c>
      <c r="AT9" s="55">
        <v>418</v>
      </c>
      <c r="AU9" s="55">
        <v>195</v>
      </c>
      <c r="AV9" s="55">
        <v>541</v>
      </c>
      <c r="AW9" s="55">
        <v>255</v>
      </c>
      <c r="AX9" s="55">
        <v>109</v>
      </c>
      <c r="AY9" s="55">
        <v>136</v>
      </c>
      <c r="AZ9" s="55">
        <v>111</v>
      </c>
      <c r="BA9" s="55">
        <v>285</v>
      </c>
      <c r="BB9" s="55">
        <v>120</v>
      </c>
      <c r="BC9" s="55">
        <v>46</v>
      </c>
      <c r="BD9" s="55">
        <v>286</v>
      </c>
      <c r="BE9" s="55">
        <v>686</v>
      </c>
      <c r="BF9" s="55">
        <v>263</v>
      </c>
      <c r="BG9" s="55">
        <v>197</v>
      </c>
      <c r="BH9" s="55">
        <v>126</v>
      </c>
      <c r="BI9" s="55">
        <v>248</v>
      </c>
      <c r="BJ9" s="55">
        <v>100</v>
      </c>
      <c r="BK9" s="55">
        <v>64</v>
      </c>
      <c r="BL9" s="55">
        <v>45</v>
      </c>
      <c r="BM9" s="55">
        <v>115</v>
      </c>
    </row>
    <row r="10" spans="1:66">
      <c r="A10" s="55" t="s">
        <v>2285</v>
      </c>
      <c r="B10" s="55" t="s">
        <v>2290</v>
      </c>
      <c r="C10" s="55">
        <v>16202</v>
      </c>
      <c r="D10" s="75" t="s">
        <v>2309</v>
      </c>
      <c r="E10" s="75" t="s">
        <v>2309</v>
      </c>
      <c r="F10" s="75" t="s">
        <v>2309</v>
      </c>
      <c r="G10" s="55">
        <v>15</v>
      </c>
      <c r="H10" s="55">
        <v>163</v>
      </c>
      <c r="I10" s="55">
        <v>26</v>
      </c>
      <c r="J10" s="55">
        <v>11</v>
      </c>
      <c r="K10" s="55">
        <v>22</v>
      </c>
      <c r="L10" s="55">
        <v>93</v>
      </c>
      <c r="M10" s="55">
        <v>18</v>
      </c>
      <c r="N10" s="55">
        <v>129</v>
      </c>
      <c r="O10" s="55">
        <v>31</v>
      </c>
      <c r="P10" s="55">
        <v>39</v>
      </c>
      <c r="Q10" s="55">
        <v>20</v>
      </c>
      <c r="R10" s="55">
        <v>18</v>
      </c>
      <c r="S10" s="55">
        <v>67</v>
      </c>
      <c r="T10" s="55">
        <v>135</v>
      </c>
      <c r="U10" s="55">
        <v>45</v>
      </c>
      <c r="V10" s="55">
        <v>90</v>
      </c>
      <c r="W10" s="55">
        <v>47</v>
      </c>
      <c r="X10" s="55">
        <v>62</v>
      </c>
      <c r="Y10" s="55">
        <v>47</v>
      </c>
      <c r="Z10" s="55">
        <v>49</v>
      </c>
      <c r="AA10" s="55">
        <v>268</v>
      </c>
      <c r="AB10" s="55">
        <v>95</v>
      </c>
      <c r="AC10" s="55">
        <v>125</v>
      </c>
      <c r="AD10" s="55">
        <v>270</v>
      </c>
      <c r="AE10" s="55">
        <v>125</v>
      </c>
      <c r="AF10" s="55">
        <v>578</v>
      </c>
      <c r="AG10" s="55">
        <v>996</v>
      </c>
      <c r="AH10" s="55">
        <v>93</v>
      </c>
      <c r="AI10" s="55">
        <v>10</v>
      </c>
      <c r="AJ10" s="55">
        <v>87</v>
      </c>
      <c r="AK10" s="55">
        <v>209</v>
      </c>
      <c r="AL10" s="55">
        <v>429</v>
      </c>
      <c r="AM10" s="55">
        <v>417</v>
      </c>
      <c r="AN10" s="55">
        <v>162</v>
      </c>
      <c r="AO10" s="55">
        <v>148</v>
      </c>
      <c r="AP10" s="55">
        <v>6102</v>
      </c>
      <c r="AQ10" s="75" t="s">
        <v>2309</v>
      </c>
      <c r="AR10" s="75" t="s">
        <v>2309</v>
      </c>
      <c r="AS10" s="55">
        <v>-24</v>
      </c>
      <c r="AT10" s="55">
        <v>415</v>
      </c>
      <c r="AU10" s="55">
        <v>237</v>
      </c>
      <c r="AV10" s="55">
        <v>433</v>
      </c>
      <c r="AW10" s="55">
        <v>233</v>
      </c>
      <c r="AX10" s="55">
        <v>139</v>
      </c>
      <c r="AY10" s="55">
        <v>119</v>
      </c>
      <c r="AZ10" s="55">
        <v>100</v>
      </c>
      <c r="BA10" s="55">
        <v>-91</v>
      </c>
      <c r="BB10" s="55">
        <v>97</v>
      </c>
      <c r="BC10" s="55">
        <v>70</v>
      </c>
      <c r="BD10" s="55">
        <v>267</v>
      </c>
      <c r="BE10" s="55">
        <v>778</v>
      </c>
      <c r="BF10" s="55">
        <v>346</v>
      </c>
      <c r="BG10" s="55">
        <v>186</v>
      </c>
      <c r="BH10" s="55">
        <v>100</v>
      </c>
      <c r="BI10" s="55">
        <v>158</v>
      </c>
      <c r="BJ10" s="55">
        <v>80</v>
      </c>
      <c r="BK10" s="55">
        <v>91</v>
      </c>
      <c r="BL10" s="55">
        <v>30</v>
      </c>
      <c r="BM10" s="55">
        <v>108</v>
      </c>
    </row>
    <row r="11" spans="1:66">
      <c r="A11" s="55" t="s">
        <v>2285</v>
      </c>
      <c r="B11" s="55" t="s">
        <v>2291</v>
      </c>
      <c r="C11" s="55">
        <v>12559</v>
      </c>
      <c r="D11" s="75" t="s">
        <v>2309</v>
      </c>
      <c r="E11" s="75" t="s">
        <v>2309</v>
      </c>
      <c r="F11" s="75" t="s">
        <v>2309</v>
      </c>
      <c r="G11" s="55">
        <v>20</v>
      </c>
      <c r="H11" s="55">
        <v>83</v>
      </c>
      <c r="I11" s="55">
        <v>20</v>
      </c>
      <c r="J11" s="55">
        <v>9</v>
      </c>
      <c r="K11" s="55">
        <v>19</v>
      </c>
      <c r="L11" s="55">
        <v>75</v>
      </c>
      <c r="M11" s="55">
        <v>8</v>
      </c>
      <c r="N11" s="55">
        <v>100</v>
      </c>
      <c r="O11" s="55">
        <v>24</v>
      </c>
      <c r="P11" s="55">
        <v>27</v>
      </c>
      <c r="Q11" s="55">
        <v>18</v>
      </c>
      <c r="R11" s="55">
        <v>11</v>
      </c>
      <c r="S11" s="55">
        <v>59</v>
      </c>
      <c r="T11" s="55">
        <v>84</v>
      </c>
      <c r="U11" s="55">
        <v>41</v>
      </c>
      <c r="V11" s="55">
        <v>53</v>
      </c>
      <c r="W11" s="55">
        <v>37</v>
      </c>
      <c r="X11" s="55">
        <v>17</v>
      </c>
      <c r="Y11" s="55">
        <v>40</v>
      </c>
      <c r="Z11" s="55">
        <v>23</v>
      </c>
      <c r="AA11" s="55">
        <v>371</v>
      </c>
      <c r="AB11" s="55">
        <v>49</v>
      </c>
      <c r="AC11" s="55">
        <v>78</v>
      </c>
      <c r="AD11" s="55">
        <v>211</v>
      </c>
      <c r="AE11" s="55">
        <v>133</v>
      </c>
      <c r="AF11" s="55">
        <v>524</v>
      </c>
      <c r="AG11" s="55">
        <v>915</v>
      </c>
      <c r="AH11" s="55">
        <v>69</v>
      </c>
      <c r="AI11" s="55">
        <v>17</v>
      </c>
      <c r="AJ11" s="55">
        <v>47</v>
      </c>
      <c r="AK11" s="55">
        <v>200</v>
      </c>
      <c r="AL11" s="55">
        <v>463</v>
      </c>
      <c r="AM11" s="55">
        <v>352</v>
      </c>
      <c r="AN11" s="55">
        <v>126</v>
      </c>
      <c r="AO11" s="55">
        <v>170</v>
      </c>
      <c r="AP11" s="55">
        <v>3390</v>
      </c>
      <c r="AQ11" s="75" t="s">
        <v>2309</v>
      </c>
      <c r="AR11" s="75" t="s">
        <v>2309</v>
      </c>
      <c r="AS11" s="55">
        <v>3</v>
      </c>
      <c r="AT11" s="55">
        <v>297</v>
      </c>
      <c r="AU11" s="55">
        <v>220</v>
      </c>
      <c r="AV11" s="55">
        <v>426</v>
      </c>
      <c r="AW11" s="55">
        <v>200</v>
      </c>
      <c r="AX11" s="55">
        <v>89</v>
      </c>
      <c r="AY11" s="55">
        <v>108</v>
      </c>
      <c r="AZ11" s="55">
        <v>91</v>
      </c>
      <c r="BA11" s="55">
        <v>77</v>
      </c>
      <c r="BB11" s="55">
        <v>76</v>
      </c>
      <c r="BC11" s="55">
        <v>66</v>
      </c>
      <c r="BD11" s="55">
        <v>242</v>
      </c>
      <c r="BE11" s="55">
        <v>1027</v>
      </c>
      <c r="BF11" s="55">
        <v>364</v>
      </c>
      <c r="BG11" s="55">
        <v>192</v>
      </c>
      <c r="BH11" s="55">
        <v>106</v>
      </c>
      <c r="BI11" s="55">
        <v>162</v>
      </c>
      <c r="BJ11" s="55">
        <v>73</v>
      </c>
      <c r="BK11" s="55">
        <v>65</v>
      </c>
      <c r="BL11" s="55">
        <v>20</v>
      </c>
      <c r="BM11" s="55">
        <v>62</v>
      </c>
    </row>
    <row r="12" spans="1:66">
      <c r="A12" s="55" t="s">
        <v>2285</v>
      </c>
      <c r="B12" s="55" t="s">
        <v>2292</v>
      </c>
      <c r="C12" s="55">
        <v>12829</v>
      </c>
      <c r="D12" s="75" t="s">
        <v>2309</v>
      </c>
      <c r="E12" s="75" t="s">
        <v>2309</v>
      </c>
      <c r="F12" s="75" t="s">
        <v>2309</v>
      </c>
      <c r="G12" s="55">
        <v>23</v>
      </c>
      <c r="H12" s="55">
        <v>84</v>
      </c>
      <c r="I12" s="55">
        <v>17</v>
      </c>
      <c r="J12" s="55">
        <v>12</v>
      </c>
      <c r="K12" s="55">
        <v>13</v>
      </c>
      <c r="L12" s="55">
        <v>78</v>
      </c>
      <c r="M12" s="55">
        <v>8</v>
      </c>
      <c r="N12" s="55">
        <v>91</v>
      </c>
      <c r="O12" s="55">
        <v>22</v>
      </c>
      <c r="P12" s="55">
        <v>26</v>
      </c>
      <c r="Q12" s="55">
        <v>15</v>
      </c>
      <c r="R12" s="55">
        <v>13</v>
      </c>
      <c r="S12" s="55">
        <v>54</v>
      </c>
      <c r="T12" s="55">
        <v>70</v>
      </c>
      <c r="U12" s="55">
        <v>27</v>
      </c>
      <c r="V12" s="55">
        <v>45</v>
      </c>
      <c r="W12" s="55">
        <v>30</v>
      </c>
      <c r="X12" s="55">
        <v>32</v>
      </c>
      <c r="Y12" s="55">
        <v>29</v>
      </c>
      <c r="Z12" s="55">
        <v>22</v>
      </c>
      <c r="AA12" s="55">
        <v>271</v>
      </c>
      <c r="AB12" s="55">
        <v>48</v>
      </c>
      <c r="AC12" s="55">
        <v>55</v>
      </c>
      <c r="AD12" s="55">
        <v>214</v>
      </c>
      <c r="AE12" s="55">
        <v>110</v>
      </c>
      <c r="AF12" s="55">
        <v>507</v>
      </c>
      <c r="AG12" s="55">
        <v>860</v>
      </c>
      <c r="AH12" s="55">
        <v>58</v>
      </c>
      <c r="AI12" s="55">
        <v>6</v>
      </c>
      <c r="AJ12" s="55">
        <v>30</v>
      </c>
      <c r="AK12" s="55">
        <v>147</v>
      </c>
      <c r="AL12" s="55">
        <v>372</v>
      </c>
      <c r="AM12" s="55">
        <v>255</v>
      </c>
      <c r="AN12" s="55">
        <v>138</v>
      </c>
      <c r="AO12" s="55">
        <v>106</v>
      </c>
      <c r="AP12" s="55">
        <v>3588</v>
      </c>
      <c r="AQ12" s="75" t="s">
        <v>2309</v>
      </c>
      <c r="AR12" s="75" t="s">
        <v>2309</v>
      </c>
      <c r="AS12" s="55">
        <v>5</v>
      </c>
      <c r="AT12" s="55">
        <v>277</v>
      </c>
      <c r="AU12" s="55">
        <v>242</v>
      </c>
      <c r="AV12" s="55">
        <v>488</v>
      </c>
      <c r="AW12" s="55">
        <v>192</v>
      </c>
      <c r="AX12" s="55">
        <v>61</v>
      </c>
      <c r="AY12" s="55">
        <v>110</v>
      </c>
      <c r="AZ12" s="55">
        <v>87</v>
      </c>
      <c r="BA12" s="55">
        <v>104</v>
      </c>
      <c r="BB12" s="55">
        <v>69</v>
      </c>
      <c r="BC12" s="55">
        <v>58</v>
      </c>
      <c r="BD12" s="55">
        <v>237</v>
      </c>
      <c r="BE12" s="55">
        <v>1365</v>
      </c>
      <c r="BF12" s="55">
        <v>369</v>
      </c>
      <c r="BG12" s="55">
        <v>200</v>
      </c>
      <c r="BH12" s="55">
        <v>123</v>
      </c>
      <c r="BI12" s="55">
        <v>159</v>
      </c>
      <c r="BJ12" s="55">
        <v>75</v>
      </c>
      <c r="BK12" s="55">
        <v>77</v>
      </c>
      <c r="BL12" s="55">
        <v>28</v>
      </c>
      <c r="BM12" s="55">
        <v>82</v>
      </c>
    </row>
    <row r="13" spans="1:66">
      <c r="A13" s="55" t="s">
        <v>2285</v>
      </c>
      <c r="B13" s="55" t="s">
        <v>2293</v>
      </c>
      <c r="C13" s="55">
        <v>11843</v>
      </c>
      <c r="D13" s="75" t="s">
        <v>2309</v>
      </c>
      <c r="E13" s="75" t="s">
        <v>2309</v>
      </c>
      <c r="F13" s="75" t="s">
        <v>2309</v>
      </c>
      <c r="G13" s="55">
        <v>25</v>
      </c>
      <c r="H13" s="55">
        <v>76</v>
      </c>
      <c r="I13" s="55">
        <v>12</v>
      </c>
      <c r="J13" s="55">
        <v>9</v>
      </c>
      <c r="K13" s="55">
        <v>9</v>
      </c>
      <c r="L13" s="55">
        <v>62</v>
      </c>
      <c r="M13" s="55">
        <v>7</v>
      </c>
      <c r="N13" s="55">
        <v>61</v>
      </c>
      <c r="O13" s="55">
        <v>15</v>
      </c>
      <c r="P13" s="55">
        <v>22</v>
      </c>
      <c r="Q13" s="55">
        <v>10</v>
      </c>
      <c r="R13" s="55">
        <v>7</v>
      </c>
      <c r="S13" s="55">
        <v>39</v>
      </c>
      <c r="T13" s="55">
        <v>51</v>
      </c>
      <c r="U13" s="55">
        <v>20</v>
      </c>
      <c r="V13" s="55">
        <v>43</v>
      </c>
      <c r="W13" s="55">
        <v>27</v>
      </c>
      <c r="X13" s="55">
        <v>32</v>
      </c>
      <c r="Y13" s="55">
        <v>32</v>
      </c>
      <c r="Z13" s="55">
        <v>19</v>
      </c>
      <c r="AA13" s="55">
        <v>135</v>
      </c>
      <c r="AB13" s="55">
        <v>32</v>
      </c>
      <c r="AC13" s="55">
        <v>54</v>
      </c>
      <c r="AD13" s="55">
        <v>137</v>
      </c>
      <c r="AE13" s="55">
        <v>87</v>
      </c>
      <c r="AF13" s="55">
        <v>389</v>
      </c>
      <c r="AG13" s="55">
        <v>868</v>
      </c>
      <c r="AH13" s="55">
        <v>57</v>
      </c>
      <c r="AI13" s="55">
        <v>9</v>
      </c>
      <c r="AJ13" s="55">
        <v>16</v>
      </c>
      <c r="AK13" s="55">
        <v>134</v>
      </c>
      <c r="AL13" s="55">
        <v>368</v>
      </c>
      <c r="AM13" s="55">
        <v>255</v>
      </c>
      <c r="AN13" s="55">
        <v>109</v>
      </c>
      <c r="AO13" s="55">
        <v>165</v>
      </c>
      <c r="AP13" s="55">
        <v>4297</v>
      </c>
      <c r="AQ13" s="75" t="s">
        <v>2309</v>
      </c>
      <c r="AR13" s="75" t="s">
        <v>2309</v>
      </c>
      <c r="AS13" s="55">
        <v>7</v>
      </c>
      <c r="AT13" s="55">
        <v>397</v>
      </c>
      <c r="AU13" s="55">
        <v>210</v>
      </c>
      <c r="AV13" s="55">
        <v>401</v>
      </c>
      <c r="AW13" s="55">
        <v>178</v>
      </c>
      <c r="AX13" s="55">
        <v>59</v>
      </c>
      <c r="AY13" s="55">
        <v>103</v>
      </c>
      <c r="AZ13" s="55">
        <v>70</v>
      </c>
      <c r="BA13" s="55">
        <v>110</v>
      </c>
      <c r="BB13" s="55">
        <v>52</v>
      </c>
      <c r="BC13" s="55">
        <v>56</v>
      </c>
      <c r="BD13" s="55">
        <v>201</v>
      </c>
      <c r="BE13" s="55">
        <v>441</v>
      </c>
      <c r="BF13" s="55">
        <v>321</v>
      </c>
      <c r="BG13" s="55">
        <v>197</v>
      </c>
      <c r="BH13" s="55">
        <v>90</v>
      </c>
      <c r="BI13" s="55">
        <v>155</v>
      </c>
      <c r="BJ13" s="55">
        <v>80</v>
      </c>
      <c r="BK13" s="55">
        <v>66</v>
      </c>
      <c r="BL13" s="55">
        <v>25</v>
      </c>
      <c r="BM13" s="55">
        <v>62</v>
      </c>
    </row>
    <row r="14" spans="1:66">
      <c r="A14" s="55" t="s">
        <v>2285</v>
      </c>
      <c r="B14" s="55" t="s">
        <v>2294</v>
      </c>
      <c r="C14" s="55">
        <v>13131</v>
      </c>
      <c r="D14" s="75" t="s">
        <v>2309</v>
      </c>
      <c r="E14" s="75" t="s">
        <v>2309</v>
      </c>
      <c r="F14" s="75" t="s">
        <v>2309</v>
      </c>
      <c r="G14" s="55">
        <v>33</v>
      </c>
      <c r="H14" s="55">
        <v>66</v>
      </c>
      <c r="I14" s="55">
        <v>11</v>
      </c>
      <c r="J14" s="55">
        <v>9</v>
      </c>
      <c r="K14" s="55">
        <v>7</v>
      </c>
      <c r="L14" s="55">
        <v>58</v>
      </c>
      <c r="M14" s="55">
        <v>4</v>
      </c>
      <c r="N14" s="55">
        <v>71</v>
      </c>
      <c r="O14" s="55">
        <v>17</v>
      </c>
      <c r="P14" s="55">
        <v>28</v>
      </c>
      <c r="Q14" s="55">
        <v>17</v>
      </c>
      <c r="R14" s="55">
        <v>2</v>
      </c>
      <c r="S14" s="55">
        <v>61</v>
      </c>
      <c r="T14" s="55">
        <v>59</v>
      </c>
      <c r="U14" s="55">
        <v>32</v>
      </c>
      <c r="V14" s="55">
        <v>48</v>
      </c>
      <c r="W14" s="55">
        <v>20</v>
      </c>
      <c r="X14" s="55">
        <v>29</v>
      </c>
      <c r="Y14" s="55">
        <v>22</v>
      </c>
      <c r="Z14" s="55">
        <v>20</v>
      </c>
      <c r="AA14" s="55">
        <v>121</v>
      </c>
      <c r="AB14" s="55">
        <v>43</v>
      </c>
      <c r="AC14" s="55">
        <v>65</v>
      </c>
      <c r="AD14" s="55">
        <v>173</v>
      </c>
      <c r="AE14" s="55">
        <v>85</v>
      </c>
      <c r="AF14" s="55">
        <v>431</v>
      </c>
      <c r="AG14" s="55">
        <v>825</v>
      </c>
      <c r="AH14" s="55">
        <v>100</v>
      </c>
      <c r="AI14" s="55">
        <v>9</v>
      </c>
      <c r="AJ14" s="55">
        <v>24</v>
      </c>
      <c r="AK14" s="55">
        <v>163</v>
      </c>
      <c r="AL14" s="55">
        <v>355</v>
      </c>
      <c r="AM14" s="55">
        <v>318</v>
      </c>
      <c r="AN14" s="55">
        <v>108</v>
      </c>
      <c r="AO14" s="55">
        <v>232</v>
      </c>
      <c r="AP14" s="55">
        <v>4479</v>
      </c>
      <c r="AQ14" s="75" t="s">
        <v>2309</v>
      </c>
      <c r="AR14" s="75" t="s">
        <v>2309</v>
      </c>
      <c r="AS14" s="55">
        <v>13</v>
      </c>
      <c r="AT14" s="55">
        <v>506</v>
      </c>
      <c r="AU14" s="55">
        <v>192</v>
      </c>
      <c r="AV14" s="55">
        <v>424</v>
      </c>
      <c r="AW14" s="55">
        <v>199</v>
      </c>
      <c r="AX14" s="55">
        <v>75</v>
      </c>
      <c r="AY14" s="55">
        <v>117</v>
      </c>
      <c r="AZ14" s="55">
        <v>72</v>
      </c>
      <c r="BA14" s="55">
        <v>127</v>
      </c>
      <c r="BB14" s="55">
        <v>53</v>
      </c>
      <c r="BC14" s="55">
        <v>72</v>
      </c>
      <c r="BD14" s="55">
        <v>218</v>
      </c>
      <c r="BE14" s="55">
        <v>648</v>
      </c>
      <c r="BF14" s="55">
        <v>329</v>
      </c>
      <c r="BG14" s="55">
        <v>198</v>
      </c>
      <c r="BH14" s="55">
        <v>83</v>
      </c>
      <c r="BI14" s="55">
        <v>151</v>
      </c>
      <c r="BJ14" s="55">
        <v>89</v>
      </c>
      <c r="BK14" s="55">
        <v>69</v>
      </c>
      <c r="BL14" s="55">
        <v>33</v>
      </c>
      <c r="BM14" s="55">
        <v>164</v>
      </c>
    </row>
    <row r="15" spans="1:66">
      <c r="A15" s="55" t="s">
        <v>2285</v>
      </c>
      <c r="B15" s="55" t="s">
        <v>2295</v>
      </c>
      <c r="C15" s="55">
        <v>12630</v>
      </c>
      <c r="D15" s="75" t="s">
        <v>2309</v>
      </c>
      <c r="E15" s="75" t="s">
        <v>2309</v>
      </c>
      <c r="F15" s="75" t="s">
        <v>2309</v>
      </c>
      <c r="G15" s="55">
        <v>37</v>
      </c>
      <c r="H15" s="55">
        <v>66</v>
      </c>
      <c r="I15" s="55">
        <v>8</v>
      </c>
      <c r="J15" s="55">
        <v>9</v>
      </c>
      <c r="K15" s="55">
        <v>6</v>
      </c>
      <c r="L15" s="55">
        <v>66</v>
      </c>
      <c r="M15" s="55">
        <v>6</v>
      </c>
      <c r="N15" s="55">
        <v>44</v>
      </c>
      <c r="O15" s="55">
        <v>10</v>
      </c>
      <c r="P15" s="55">
        <v>18</v>
      </c>
      <c r="Q15" s="55">
        <v>13</v>
      </c>
      <c r="R15" s="55">
        <v>5</v>
      </c>
      <c r="S15" s="55">
        <v>48</v>
      </c>
      <c r="T15" s="55">
        <v>32</v>
      </c>
      <c r="U15" s="55">
        <v>26</v>
      </c>
      <c r="V15" s="55">
        <v>49</v>
      </c>
      <c r="W15" s="55">
        <v>24</v>
      </c>
      <c r="X15" s="55">
        <v>36</v>
      </c>
      <c r="Y15" s="55">
        <v>19</v>
      </c>
      <c r="Z15" s="55">
        <v>20</v>
      </c>
      <c r="AA15" s="55">
        <v>39</v>
      </c>
      <c r="AB15" s="55">
        <v>42</v>
      </c>
      <c r="AC15" s="55">
        <v>56</v>
      </c>
      <c r="AD15" s="55">
        <v>175</v>
      </c>
      <c r="AE15" s="55">
        <v>88</v>
      </c>
      <c r="AF15" s="55">
        <v>479</v>
      </c>
      <c r="AG15" s="55">
        <v>834</v>
      </c>
      <c r="AH15" s="55">
        <v>108</v>
      </c>
      <c r="AI15" s="55">
        <v>7</v>
      </c>
      <c r="AJ15" s="55">
        <v>17</v>
      </c>
      <c r="AK15" s="55">
        <v>137</v>
      </c>
      <c r="AL15" s="55">
        <v>512</v>
      </c>
      <c r="AM15" s="55">
        <v>141</v>
      </c>
      <c r="AN15" s="55">
        <v>112</v>
      </c>
      <c r="AO15" s="55">
        <v>257</v>
      </c>
      <c r="AP15" s="55">
        <v>3686</v>
      </c>
      <c r="AQ15" s="75" t="s">
        <v>2309</v>
      </c>
      <c r="AR15" s="75" t="s">
        <v>2309</v>
      </c>
      <c r="AS15" s="55">
        <v>7</v>
      </c>
      <c r="AT15" s="55">
        <v>520</v>
      </c>
      <c r="AU15" s="55">
        <v>233</v>
      </c>
      <c r="AV15" s="55">
        <v>443</v>
      </c>
      <c r="AW15" s="55">
        <v>243</v>
      </c>
      <c r="AX15" s="55">
        <v>105</v>
      </c>
      <c r="AY15" s="55">
        <v>136</v>
      </c>
      <c r="AZ15" s="55">
        <v>89</v>
      </c>
      <c r="BA15" s="55">
        <v>212</v>
      </c>
      <c r="BB15" s="55">
        <v>59</v>
      </c>
      <c r="BC15" s="55">
        <v>55</v>
      </c>
      <c r="BD15" s="55">
        <v>254</v>
      </c>
      <c r="BE15" s="55">
        <v>987</v>
      </c>
      <c r="BF15" s="55">
        <v>315</v>
      </c>
      <c r="BG15" s="55">
        <v>198</v>
      </c>
      <c r="BH15" s="55">
        <v>75</v>
      </c>
      <c r="BI15" s="55">
        <v>152</v>
      </c>
      <c r="BJ15" s="55">
        <v>96</v>
      </c>
      <c r="BK15" s="55">
        <v>48</v>
      </c>
      <c r="BL15" s="55">
        <v>27</v>
      </c>
      <c r="BM15" s="55">
        <v>170</v>
      </c>
    </row>
    <row r="16" spans="1:66">
      <c r="A16" s="55" t="s">
        <v>2285</v>
      </c>
      <c r="B16" s="55" t="s">
        <v>2296</v>
      </c>
      <c r="C16" s="55">
        <v>10660</v>
      </c>
      <c r="D16" s="75" t="s">
        <v>2309</v>
      </c>
      <c r="E16" s="75" t="s">
        <v>2309</v>
      </c>
      <c r="F16" s="75" t="s">
        <v>2309</v>
      </c>
      <c r="G16" s="55">
        <v>55</v>
      </c>
      <c r="H16" s="55">
        <v>60</v>
      </c>
      <c r="I16" s="55">
        <v>9</v>
      </c>
      <c r="J16" s="55">
        <v>5</v>
      </c>
      <c r="K16" s="55">
        <v>6</v>
      </c>
      <c r="L16" s="55">
        <v>46</v>
      </c>
      <c r="M16" s="55">
        <v>3</v>
      </c>
      <c r="N16" s="55">
        <v>25</v>
      </c>
      <c r="O16" s="55">
        <v>6</v>
      </c>
      <c r="P16" s="55">
        <v>16</v>
      </c>
      <c r="Q16" s="55">
        <v>10</v>
      </c>
      <c r="R16" s="55">
        <v>5</v>
      </c>
      <c r="S16" s="55">
        <v>71</v>
      </c>
      <c r="T16" s="55">
        <v>35</v>
      </c>
      <c r="U16" s="55">
        <v>14</v>
      </c>
      <c r="V16" s="55">
        <v>33</v>
      </c>
      <c r="W16" s="55">
        <v>21</v>
      </c>
      <c r="X16" s="55">
        <v>32</v>
      </c>
      <c r="Y16" s="55">
        <v>16</v>
      </c>
      <c r="Z16" s="55">
        <v>17</v>
      </c>
      <c r="AA16" s="55">
        <v>107</v>
      </c>
      <c r="AB16" s="55">
        <v>56</v>
      </c>
      <c r="AC16" s="55">
        <v>74</v>
      </c>
      <c r="AD16" s="55">
        <v>108</v>
      </c>
      <c r="AE16" s="55">
        <v>62</v>
      </c>
      <c r="AF16" s="55">
        <v>298</v>
      </c>
      <c r="AG16" s="55">
        <v>707</v>
      </c>
      <c r="AH16" s="55">
        <v>75</v>
      </c>
      <c r="AI16" s="55">
        <v>5</v>
      </c>
      <c r="AJ16" s="55">
        <v>9</v>
      </c>
      <c r="AK16" s="55">
        <v>177</v>
      </c>
      <c r="AL16" s="55">
        <v>423</v>
      </c>
      <c r="AM16" s="55">
        <v>114</v>
      </c>
      <c r="AN16" s="55">
        <v>83</v>
      </c>
      <c r="AO16" s="55">
        <v>226</v>
      </c>
      <c r="AP16" s="55">
        <v>2976</v>
      </c>
      <c r="AQ16" s="75" t="s">
        <v>2309</v>
      </c>
      <c r="AR16" s="75" t="s">
        <v>2309</v>
      </c>
      <c r="AS16" s="55">
        <v>12</v>
      </c>
      <c r="AT16" s="55">
        <v>514</v>
      </c>
      <c r="AU16" s="55">
        <v>172</v>
      </c>
      <c r="AV16" s="55">
        <v>359</v>
      </c>
      <c r="AW16" s="55">
        <v>172</v>
      </c>
      <c r="AX16" s="55">
        <v>50</v>
      </c>
      <c r="AY16" s="55">
        <v>98</v>
      </c>
      <c r="AZ16" s="55">
        <v>64</v>
      </c>
      <c r="BA16" s="55">
        <v>166</v>
      </c>
      <c r="BB16" s="55">
        <v>35</v>
      </c>
      <c r="BC16" s="55">
        <v>65</v>
      </c>
      <c r="BD16" s="55">
        <v>185</v>
      </c>
      <c r="BE16" s="55">
        <v>949</v>
      </c>
      <c r="BF16" s="55">
        <v>313</v>
      </c>
      <c r="BG16" s="55">
        <v>216</v>
      </c>
      <c r="BH16" s="55">
        <v>74</v>
      </c>
      <c r="BI16" s="55">
        <v>150</v>
      </c>
      <c r="BJ16" s="55">
        <v>91</v>
      </c>
      <c r="BK16" s="55">
        <v>59</v>
      </c>
      <c r="BL16" s="55">
        <v>22</v>
      </c>
      <c r="BM16" s="55">
        <v>140</v>
      </c>
    </row>
    <row r="17" spans="1:65">
      <c r="A17" s="55" t="s">
        <v>2285</v>
      </c>
      <c r="B17" s="55" t="s">
        <v>2297</v>
      </c>
      <c r="C17" s="55">
        <v>9512</v>
      </c>
      <c r="D17" s="75" t="s">
        <v>2309</v>
      </c>
      <c r="E17" s="75" t="s">
        <v>2309</v>
      </c>
      <c r="F17" s="75" t="s">
        <v>2309</v>
      </c>
      <c r="G17" s="55">
        <v>28</v>
      </c>
      <c r="H17" s="55">
        <v>68</v>
      </c>
      <c r="I17" s="55">
        <v>6</v>
      </c>
      <c r="J17" s="55">
        <v>4</v>
      </c>
      <c r="K17" s="55">
        <v>4</v>
      </c>
      <c r="L17" s="55">
        <v>17</v>
      </c>
      <c r="M17" s="55">
        <v>1</v>
      </c>
      <c r="N17" s="55">
        <v>21</v>
      </c>
      <c r="O17" s="55">
        <v>5</v>
      </c>
      <c r="P17" s="55">
        <v>17</v>
      </c>
      <c r="Q17" s="55">
        <v>6</v>
      </c>
      <c r="R17" s="55">
        <v>4</v>
      </c>
      <c r="S17" s="55">
        <v>26</v>
      </c>
      <c r="T17" s="55">
        <v>29</v>
      </c>
      <c r="U17" s="55">
        <v>10</v>
      </c>
      <c r="V17" s="55">
        <v>25</v>
      </c>
      <c r="W17" s="55">
        <v>9</v>
      </c>
      <c r="X17" s="55">
        <v>22</v>
      </c>
      <c r="Y17" s="55">
        <v>12</v>
      </c>
      <c r="Z17" s="55">
        <v>12</v>
      </c>
      <c r="AA17" s="55">
        <v>75</v>
      </c>
      <c r="AB17" s="55">
        <v>137</v>
      </c>
      <c r="AC17" s="55">
        <v>46</v>
      </c>
      <c r="AD17" s="55">
        <v>91</v>
      </c>
      <c r="AE17" s="55">
        <v>46</v>
      </c>
      <c r="AF17" s="55">
        <v>284</v>
      </c>
      <c r="AG17" s="55">
        <v>749</v>
      </c>
      <c r="AH17" s="55">
        <v>65</v>
      </c>
      <c r="AI17" s="55">
        <v>4</v>
      </c>
      <c r="AJ17" s="55">
        <v>8</v>
      </c>
      <c r="AK17" s="55">
        <v>147</v>
      </c>
      <c r="AL17" s="55">
        <v>363</v>
      </c>
      <c r="AM17" s="55">
        <v>147</v>
      </c>
      <c r="AN17" s="55">
        <v>58</v>
      </c>
      <c r="AO17" s="55">
        <v>155</v>
      </c>
      <c r="AP17" s="55">
        <v>2596</v>
      </c>
      <c r="AQ17" s="75" t="s">
        <v>2309</v>
      </c>
      <c r="AR17" s="75" t="s">
        <v>2309</v>
      </c>
      <c r="AS17" s="55">
        <v>6</v>
      </c>
      <c r="AT17" s="55">
        <v>252</v>
      </c>
      <c r="AU17" s="55">
        <v>162</v>
      </c>
      <c r="AV17" s="55">
        <v>271</v>
      </c>
      <c r="AW17" s="55">
        <v>129</v>
      </c>
      <c r="AX17" s="55">
        <v>50</v>
      </c>
      <c r="AY17" s="55">
        <v>73</v>
      </c>
      <c r="AZ17" s="55">
        <v>64</v>
      </c>
      <c r="BA17" s="55">
        <v>80</v>
      </c>
      <c r="BB17" s="55">
        <v>19</v>
      </c>
      <c r="BC17" s="55">
        <v>28</v>
      </c>
      <c r="BD17" s="55">
        <v>143</v>
      </c>
      <c r="BE17" s="55">
        <v>1322</v>
      </c>
      <c r="BF17" s="55">
        <v>356</v>
      </c>
      <c r="BG17" s="55">
        <v>169</v>
      </c>
      <c r="BH17" s="55">
        <v>98</v>
      </c>
      <c r="BI17" s="55">
        <v>126</v>
      </c>
      <c r="BJ17" s="55">
        <v>53</v>
      </c>
      <c r="BK17" s="55">
        <v>50</v>
      </c>
      <c r="BL17" s="55">
        <v>19</v>
      </c>
      <c r="BM17" s="55">
        <v>47</v>
      </c>
    </row>
    <row r="18" spans="1:65">
      <c r="A18" s="55" t="s">
        <v>2285</v>
      </c>
      <c r="B18" s="55" t="s">
        <v>2298</v>
      </c>
      <c r="C18" s="55">
        <v>11010</v>
      </c>
      <c r="D18" s="75" t="s">
        <v>2309</v>
      </c>
      <c r="E18" s="75" t="s">
        <v>2309</v>
      </c>
      <c r="F18" s="75" t="s">
        <v>2309</v>
      </c>
      <c r="G18" s="55">
        <v>10</v>
      </c>
      <c r="H18" s="55">
        <v>99</v>
      </c>
      <c r="I18" s="55">
        <v>8</v>
      </c>
      <c r="J18" s="55">
        <v>5</v>
      </c>
      <c r="K18" s="55">
        <v>5</v>
      </c>
      <c r="L18" s="55">
        <v>27</v>
      </c>
      <c r="M18" s="55">
        <v>3</v>
      </c>
      <c r="N18" s="55">
        <v>27</v>
      </c>
      <c r="O18" s="55">
        <v>6</v>
      </c>
      <c r="P18" s="55">
        <v>16</v>
      </c>
      <c r="Q18" s="55">
        <v>7</v>
      </c>
      <c r="R18" s="55">
        <v>6</v>
      </c>
      <c r="S18" s="55">
        <v>31</v>
      </c>
      <c r="T18" s="55">
        <v>34</v>
      </c>
      <c r="U18" s="55">
        <v>16</v>
      </c>
      <c r="V18" s="55">
        <v>27</v>
      </c>
      <c r="W18" s="55">
        <v>19</v>
      </c>
      <c r="X18" s="55">
        <v>31</v>
      </c>
      <c r="Y18" s="55">
        <v>17</v>
      </c>
      <c r="Z18" s="55">
        <v>16</v>
      </c>
      <c r="AA18" s="55">
        <v>113</v>
      </c>
      <c r="AB18" s="55">
        <v>115</v>
      </c>
      <c r="AC18" s="55">
        <v>48</v>
      </c>
      <c r="AD18" s="55">
        <v>135</v>
      </c>
      <c r="AE18" s="55">
        <v>52</v>
      </c>
      <c r="AF18" s="55">
        <v>334</v>
      </c>
      <c r="AG18" s="55">
        <v>791</v>
      </c>
      <c r="AH18" s="55">
        <v>91</v>
      </c>
      <c r="AI18" s="55">
        <v>4</v>
      </c>
      <c r="AJ18" s="55">
        <v>13</v>
      </c>
      <c r="AK18" s="55">
        <v>141</v>
      </c>
      <c r="AL18" s="55">
        <v>352</v>
      </c>
      <c r="AM18" s="55">
        <v>183</v>
      </c>
      <c r="AN18" s="55">
        <v>64</v>
      </c>
      <c r="AO18" s="55">
        <v>221</v>
      </c>
      <c r="AP18" s="55">
        <v>3136</v>
      </c>
      <c r="AQ18" s="75" t="s">
        <v>2309</v>
      </c>
      <c r="AR18" s="75" t="s">
        <v>2309</v>
      </c>
      <c r="AS18" s="55">
        <v>10</v>
      </c>
      <c r="AT18" s="55">
        <v>374</v>
      </c>
      <c r="AU18" s="55">
        <v>200</v>
      </c>
      <c r="AV18" s="55">
        <v>290</v>
      </c>
      <c r="AW18" s="55">
        <v>139</v>
      </c>
      <c r="AX18" s="55">
        <v>74</v>
      </c>
      <c r="AY18" s="55">
        <v>80</v>
      </c>
      <c r="AZ18" s="55">
        <v>61</v>
      </c>
      <c r="BA18" s="55">
        <v>79</v>
      </c>
      <c r="BB18" s="55">
        <v>41</v>
      </c>
      <c r="BC18" s="55">
        <v>36</v>
      </c>
      <c r="BD18" s="55">
        <v>145</v>
      </c>
      <c r="BE18" s="55">
        <v>1373</v>
      </c>
      <c r="BF18" s="55">
        <v>288</v>
      </c>
      <c r="BG18" s="55">
        <v>491</v>
      </c>
      <c r="BH18" s="55">
        <v>93</v>
      </c>
      <c r="BI18" s="55">
        <v>116</v>
      </c>
      <c r="BJ18" s="55">
        <v>61</v>
      </c>
      <c r="BK18" s="55">
        <v>53</v>
      </c>
      <c r="BL18" s="55">
        <v>20</v>
      </c>
      <c r="BM18" s="55">
        <v>59</v>
      </c>
    </row>
    <row r="19" spans="1:65">
      <c r="A19" s="55" t="s">
        <v>2285</v>
      </c>
      <c r="B19" s="55" t="s">
        <v>2299</v>
      </c>
      <c r="C19" s="55">
        <v>11440</v>
      </c>
      <c r="D19" s="75" t="s">
        <v>2309</v>
      </c>
      <c r="E19" s="75" t="s">
        <v>2309</v>
      </c>
      <c r="F19" s="75" t="s">
        <v>2309</v>
      </c>
      <c r="G19" s="55">
        <v>36</v>
      </c>
      <c r="H19" s="55">
        <v>76</v>
      </c>
      <c r="I19" s="55">
        <v>7</v>
      </c>
      <c r="J19" s="55">
        <v>4</v>
      </c>
      <c r="K19" s="55">
        <v>6</v>
      </c>
      <c r="L19" s="55">
        <v>25</v>
      </c>
      <c r="M19" s="55">
        <v>1</v>
      </c>
      <c r="N19" s="55">
        <v>27</v>
      </c>
      <c r="O19" s="55">
        <v>7</v>
      </c>
      <c r="P19" s="55">
        <v>15</v>
      </c>
      <c r="Q19" s="55">
        <v>8</v>
      </c>
      <c r="R19" s="55">
        <v>5</v>
      </c>
      <c r="S19" s="55">
        <v>40</v>
      </c>
      <c r="T19" s="55">
        <v>42</v>
      </c>
      <c r="U19" s="55">
        <v>21</v>
      </c>
      <c r="V19" s="55">
        <v>32</v>
      </c>
      <c r="W19" s="55">
        <v>19</v>
      </c>
      <c r="X19" s="55">
        <v>66</v>
      </c>
      <c r="Y19" s="55">
        <v>19</v>
      </c>
      <c r="Z19" s="55">
        <v>14</v>
      </c>
      <c r="AA19" s="55">
        <v>61</v>
      </c>
      <c r="AB19" s="55">
        <v>79</v>
      </c>
      <c r="AC19" s="55">
        <v>18</v>
      </c>
      <c r="AD19" s="55">
        <v>126</v>
      </c>
      <c r="AE19" s="55">
        <v>74</v>
      </c>
      <c r="AF19" s="55">
        <v>311</v>
      </c>
      <c r="AG19" s="55">
        <v>755</v>
      </c>
      <c r="AH19" s="55">
        <v>148</v>
      </c>
      <c r="AI19" s="55">
        <v>7</v>
      </c>
      <c r="AJ19" s="55">
        <v>11</v>
      </c>
      <c r="AK19" s="55">
        <v>199</v>
      </c>
      <c r="AL19" s="55">
        <v>104</v>
      </c>
      <c r="AM19" s="55">
        <v>183</v>
      </c>
      <c r="AN19" s="55">
        <v>69</v>
      </c>
      <c r="AO19" s="55">
        <v>373</v>
      </c>
      <c r="AP19" s="55">
        <v>3083</v>
      </c>
      <c r="AQ19" s="75" t="s">
        <v>2309</v>
      </c>
      <c r="AR19" s="75" t="s">
        <v>2309</v>
      </c>
      <c r="AS19" s="55">
        <v>5</v>
      </c>
      <c r="AT19" s="55">
        <v>444</v>
      </c>
      <c r="AU19" s="55">
        <v>264</v>
      </c>
      <c r="AV19" s="55">
        <v>548</v>
      </c>
      <c r="AW19" s="55">
        <v>173</v>
      </c>
      <c r="AX19" s="55">
        <v>53</v>
      </c>
      <c r="AY19" s="55">
        <v>76</v>
      </c>
      <c r="AZ19" s="55">
        <v>109</v>
      </c>
      <c r="BA19" s="55">
        <v>128</v>
      </c>
      <c r="BB19" s="55">
        <v>34</v>
      </c>
      <c r="BC19" s="55">
        <v>30</v>
      </c>
      <c r="BD19" s="55">
        <v>188</v>
      </c>
      <c r="BE19" s="55">
        <v>1185</v>
      </c>
      <c r="BF19" s="55">
        <v>270</v>
      </c>
      <c r="BG19" s="55">
        <v>665</v>
      </c>
      <c r="BH19" s="55">
        <v>90</v>
      </c>
      <c r="BI19" s="55">
        <v>85</v>
      </c>
      <c r="BJ19" s="55">
        <v>70</v>
      </c>
      <c r="BK19" s="55">
        <v>71</v>
      </c>
      <c r="BL19" s="55">
        <v>26</v>
      </c>
      <c r="BM19" s="55">
        <v>94</v>
      </c>
    </row>
    <row r="20" spans="1:65">
      <c r="A20" s="55" t="s">
        <v>2285</v>
      </c>
      <c r="B20" s="55" t="s">
        <v>2300</v>
      </c>
      <c r="C20" s="55">
        <v>11762</v>
      </c>
      <c r="D20" s="75" t="s">
        <v>2309</v>
      </c>
      <c r="E20" s="75" t="s">
        <v>2309</v>
      </c>
      <c r="F20" s="75" t="s">
        <v>2309</v>
      </c>
      <c r="G20" s="55">
        <v>30</v>
      </c>
      <c r="H20" s="55">
        <v>55</v>
      </c>
      <c r="I20" s="55">
        <v>8</v>
      </c>
      <c r="J20" s="55">
        <v>4</v>
      </c>
      <c r="K20" s="55">
        <v>18</v>
      </c>
      <c r="L20" s="55">
        <v>25</v>
      </c>
      <c r="M20" s="55">
        <v>9</v>
      </c>
      <c r="N20" s="55">
        <v>25</v>
      </c>
      <c r="O20" s="55">
        <v>8</v>
      </c>
      <c r="P20" s="55">
        <v>17</v>
      </c>
      <c r="Q20" s="55">
        <v>8</v>
      </c>
      <c r="R20" s="55">
        <v>5</v>
      </c>
      <c r="S20" s="55">
        <v>55</v>
      </c>
      <c r="T20" s="55">
        <v>31</v>
      </c>
      <c r="U20" s="55">
        <v>16</v>
      </c>
      <c r="V20" s="55">
        <v>35</v>
      </c>
      <c r="W20" s="55">
        <v>23</v>
      </c>
      <c r="X20" s="55">
        <v>93</v>
      </c>
      <c r="Y20" s="55">
        <v>22</v>
      </c>
      <c r="Z20" s="55">
        <v>14</v>
      </c>
      <c r="AA20" s="55">
        <v>47</v>
      </c>
      <c r="AB20" s="55">
        <v>108</v>
      </c>
      <c r="AC20" s="55">
        <v>36</v>
      </c>
      <c r="AD20" s="55">
        <v>153</v>
      </c>
      <c r="AE20" s="55">
        <v>66</v>
      </c>
      <c r="AF20" s="55">
        <v>332</v>
      </c>
      <c r="AG20" s="55">
        <v>758</v>
      </c>
      <c r="AH20" s="55">
        <v>72</v>
      </c>
      <c r="AI20" s="55">
        <v>4</v>
      </c>
      <c r="AJ20" s="55">
        <v>11</v>
      </c>
      <c r="AK20" s="55">
        <v>230</v>
      </c>
      <c r="AL20" s="55">
        <v>100</v>
      </c>
      <c r="AM20" s="55">
        <v>173</v>
      </c>
      <c r="AN20" s="55">
        <v>67</v>
      </c>
      <c r="AO20" s="55">
        <v>278</v>
      </c>
      <c r="AP20" s="55">
        <v>3107</v>
      </c>
      <c r="AQ20" s="75" t="s">
        <v>2309</v>
      </c>
      <c r="AR20" s="75" t="s">
        <v>2309</v>
      </c>
      <c r="AS20" s="55">
        <v>2</v>
      </c>
      <c r="AT20" s="55">
        <v>506</v>
      </c>
      <c r="AU20" s="55">
        <v>250</v>
      </c>
      <c r="AV20" s="55">
        <v>586</v>
      </c>
      <c r="AW20" s="55">
        <v>278</v>
      </c>
      <c r="AX20" s="55">
        <v>50</v>
      </c>
      <c r="AY20" s="55">
        <v>90</v>
      </c>
      <c r="AZ20" s="55">
        <v>90</v>
      </c>
      <c r="BA20" s="55">
        <v>157</v>
      </c>
      <c r="BB20" s="55">
        <v>43</v>
      </c>
      <c r="BC20" s="55">
        <v>36</v>
      </c>
      <c r="BD20" s="55">
        <v>148</v>
      </c>
      <c r="BE20" s="55">
        <v>1060</v>
      </c>
      <c r="BF20" s="55">
        <v>322</v>
      </c>
      <c r="BG20" s="55">
        <v>692</v>
      </c>
      <c r="BH20" s="55">
        <v>119</v>
      </c>
      <c r="BI20" s="55">
        <v>97</v>
      </c>
      <c r="BJ20" s="55">
        <v>90</v>
      </c>
      <c r="BK20" s="55">
        <v>77</v>
      </c>
      <c r="BL20" s="55">
        <v>11</v>
      </c>
      <c r="BM20" s="55">
        <v>68</v>
      </c>
    </row>
    <row r="21" spans="1:65">
      <c r="A21" s="55" t="s">
        <v>2285</v>
      </c>
      <c r="B21" s="55" t="s">
        <v>2301</v>
      </c>
      <c r="C21" s="55">
        <v>12062</v>
      </c>
      <c r="D21" s="75" t="s">
        <v>2309</v>
      </c>
      <c r="E21" s="75" t="s">
        <v>2309</v>
      </c>
      <c r="F21" s="75" t="s">
        <v>2309</v>
      </c>
      <c r="G21" s="55">
        <v>39</v>
      </c>
      <c r="H21" s="55">
        <v>49</v>
      </c>
      <c r="I21" s="55">
        <v>8</v>
      </c>
      <c r="J21" s="55">
        <v>5</v>
      </c>
      <c r="K21" s="55">
        <v>7</v>
      </c>
      <c r="L21" s="55">
        <v>24</v>
      </c>
      <c r="M21" s="55">
        <v>3</v>
      </c>
      <c r="N21" s="55">
        <v>25</v>
      </c>
      <c r="O21" s="55">
        <v>8</v>
      </c>
      <c r="P21" s="55">
        <v>20</v>
      </c>
      <c r="Q21" s="55">
        <v>7</v>
      </c>
      <c r="R21" s="55">
        <v>6</v>
      </c>
      <c r="S21" s="55">
        <v>55</v>
      </c>
      <c r="T21" s="55">
        <v>40</v>
      </c>
      <c r="U21" s="55">
        <v>14</v>
      </c>
      <c r="V21" s="55">
        <v>42</v>
      </c>
      <c r="W21" s="55">
        <v>25</v>
      </c>
      <c r="X21" s="55">
        <v>80</v>
      </c>
      <c r="Y21" s="55">
        <v>22</v>
      </c>
      <c r="Z21" s="55">
        <v>13</v>
      </c>
      <c r="AA21" s="55">
        <v>58</v>
      </c>
      <c r="AB21" s="55">
        <v>95</v>
      </c>
      <c r="AC21" s="55">
        <v>47</v>
      </c>
      <c r="AD21" s="55">
        <v>135</v>
      </c>
      <c r="AE21" s="55">
        <v>88</v>
      </c>
      <c r="AF21" s="55">
        <v>357</v>
      </c>
      <c r="AG21" s="55">
        <v>867</v>
      </c>
      <c r="AH21" s="55">
        <v>101</v>
      </c>
      <c r="AI21" s="55">
        <v>4</v>
      </c>
      <c r="AJ21" s="55">
        <v>20</v>
      </c>
      <c r="AK21" s="55">
        <v>217</v>
      </c>
      <c r="AL21" s="55">
        <v>95</v>
      </c>
      <c r="AM21" s="55">
        <v>205</v>
      </c>
      <c r="AN21" s="55">
        <v>79</v>
      </c>
      <c r="AO21" s="55">
        <v>315</v>
      </c>
      <c r="AP21" s="55">
        <v>2954</v>
      </c>
      <c r="AQ21" s="75" t="s">
        <v>2309</v>
      </c>
      <c r="AR21" s="75" t="s">
        <v>2309</v>
      </c>
      <c r="AS21" s="55">
        <v>3</v>
      </c>
      <c r="AT21" s="55">
        <v>464</v>
      </c>
      <c r="AU21" s="55">
        <v>274</v>
      </c>
      <c r="AV21" s="55">
        <v>644</v>
      </c>
      <c r="AW21" s="55">
        <v>260</v>
      </c>
      <c r="AX21" s="55">
        <v>55</v>
      </c>
      <c r="AY21" s="55">
        <v>103</v>
      </c>
      <c r="AZ21" s="55">
        <v>94</v>
      </c>
      <c r="BA21" s="55">
        <v>151</v>
      </c>
      <c r="BB21" s="55">
        <v>31</v>
      </c>
      <c r="BC21" s="55">
        <v>72</v>
      </c>
      <c r="BD21" s="55">
        <v>239</v>
      </c>
      <c r="BE21" s="55">
        <v>996</v>
      </c>
      <c r="BF21" s="55">
        <v>318</v>
      </c>
      <c r="BG21" s="55">
        <v>674</v>
      </c>
      <c r="BH21" s="55">
        <v>113</v>
      </c>
      <c r="BI21" s="55">
        <v>110</v>
      </c>
      <c r="BJ21" s="55">
        <v>82</v>
      </c>
      <c r="BK21" s="55">
        <v>61</v>
      </c>
      <c r="BL21" s="55">
        <v>39</v>
      </c>
      <c r="BM21" s="55">
        <v>137</v>
      </c>
    </row>
    <row r="22" spans="1:65">
      <c r="B22" s="55" t="s">
        <v>2302</v>
      </c>
      <c r="C22" s="55">
        <v>12693</v>
      </c>
      <c r="D22" s="75" t="s">
        <v>2309</v>
      </c>
      <c r="E22" s="75" t="s">
        <v>2309</v>
      </c>
      <c r="F22" s="75" t="s">
        <v>2309</v>
      </c>
      <c r="G22" s="55">
        <v>25</v>
      </c>
      <c r="H22" s="55">
        <v>29</v>
      </c>
      <c r="I22" s="55">
        <v>18</v>
      </c>
      <c r="J22" s="55">
        <v>6</v>
      </c>
      <c r="K22" s="55">
        <v>6</v>
      </c>
      <c r="L22" s="55">
        <v>21</v>
      </c>
      <c r="M22" s="55">
        <v>3</v>
      </c>
      <c r="N22" s="55">
        <v>29</v>
      </c>
      <c r="O22" s="55">
        <v>12</v>
      </c>
      <c r="P22" s="55">
        <v>21</v>
      </c>
      <c r="Q22" s="55">
        <v>10</v>
      </c>
      <c r="R22" s="55">
        <v>5</v>
      </c>
      <c r="S22" s="55">
        <v>49</v>
      </c>
      <c r="T22" s="55">
        <v>41</v>
      </c>
      <c r="U22" s="55">
        <v>20</v>
      </c>
      <c r="V22" s="55">
        <v>30</v>
      </c>
      <c r="W22" s="55">
        <v>34</v>
      </c>
      <c r="X22" s="55">
        <v>64</v>
      </c>
      <c r="Y22" s="55">
        <v>22</v>
      </c>
      <c r="Z22" s="55">
        <v>17</v>
      </c>
      <c r="AA22" s="55">
        <v>18</v>
      </c>
      <c r="AB22" s="55">
        <v>109</v>
      </c>
      <c r="AC22" s="55">
        <v>62</v>
      </c>
      <c r="AD22" s="55">
        <v>154</v>
      </c>
      <c r="AE22" s="55">
        <v>92</v>
      </c>
      <c r="AF22" s="55">
        <v>406</v>
      </c>
      <c r="AG22" s="55">
        <v>965</v>
      </c>
      <c r="AH22" s="55">
        <v>101</v>
      </c>
      <c r="AI22" s="55">
        <v>6</v>
      </c>
      <c r="AJ22" s="55">
        <v>33</v>
      </c>
      <c r="AK22" s="55">
        <v>225</v>
      </c>
      <c r="AL22" s="55">
        <v>161</v>
      </c>
      <c r="AM22" s="55">
        <v>261</v>
      </c>
      <c r="AN22" s="55">
        <v>90</v>
      </c>
      <c r="AO22" s="55">
        <v>335</v>
      </c>
      <c r="AP22" s="55">
        <v>3050</v>
      </c>
      <c r="AQ22" s="75" t="s">
        <v>2309</v>
      </c>
      <c r="AR22" s="75" t="s">
        <v>2309</v>
      </c>
      <c r="AS22" s="55">
        <v>1</v>
      </c>
      <c r="AT22" s="55">
        <v>507</v>
      </c>
      <c r="AU22" s="55">
        <v>267</v>
      </c>
      <c r="AV22" s="55">
        <v>624</v>
      </c>
      <c r="AW22" s="55">
        <v>273</v>
      </c>
      <c r="AX22" s="55">
        <v>75</v>
      </c>
      <c r="AY22" s="55">
        <v>134</v>
      </c>
      <c r="AZ22" s="55">
        <v>106</v>
      </c>
      <c r="BA22" s="55">
        <v>197</v>
      </c>
      <c r="BB22" s="55">
        <v>34</v>
      </c>
      <c r="BC22" s="55">
        <v>42</v>
      </c>
      <c r="BD22" s="55">
        <v>216</v>
      </c>
      <c r="BE22" s="55">
        <v>1173</v>
      </c>
      <c r="BF22" s="55">
        <v>354</v>
      </c>
      <c r="BG22" s="55">
        <v>780</v>
      </c>
      <c r="BH22" s="55">
        <v>117</v>
      </c>
      <c r="BI22" s="55">
        <v>100</v>
      </c>
      <c r="BJ22" s="55">
        <v>122</v>
      </c>
      <c r="BK22" s="55">
        <v>77</v>
      </c>
      <c r="BL22" s="55">
        <v>35</v>
      </c>
      <c r="BM22" s="55">
        <v>82</v>
      </c>
    </row>
    <row r="23" spans="1:65">
      <c r="A23" s="55" t="s">
        <v>2285</v>
      </c>
      <c r="B23" s="55" t="s">
        <v>2303</v>
      </c>
      <c r="C23" s="55">
        <v>13041</v>
      </c>
      <c r="D23" s="75" t="s">
        <v>2309</v>
      </c>
      <c r="E23" s="75" t="s">
        <v>2309</v>
      </c>
      <c r="F23" s="75" t="s">
        <v>2309</v>
      </c>
      <c r="G23" s="55">
        <v>14</v>
      </c>
      <c r="H23" s="55">
        <v>72</v>
      </c>
      <c r="I23" s="55">
        <v>7</v>
      </c>
      <c r="J23" s="55">
        <v>7</v>
      </c>
      <c r="K23" s="55">
        <v>5</v>
      </c>
      <c r="L23" s="55">
        <v>23</v>
      </c>
      <c r="M23" s="55">
        <v>7</v>
      </c>
      <c r="N23" s="55">
        <v>42</v>
      </c>
      <c r="O23" s="55">
        <v>12</v>
      </c>
      <c r="P23" s="55">
        <v>34</v>
      </c>
      <c r="Q23" s="55">
        <v>13</v>
      </c>
      <c r="R23" s="55">
        <v>9</v>
      </c>
      <c r="S23" s="55">
        <v>66</v>
      </c>
      <c r="T23" s="55">
        <v>29</v>
      </c>
      <c r="U23" s="55">
        <v>18</v>
      </c>
      <c r="V23" s="55">
        <v>22</v>
      </c>
      <c r="W23" s="55">
        <v>61</v>
      </c>
      <c r="X23" s="55">
        <v>70</v>
      </c>
      <c r="Y23" s="55">
        <v>28</v>
      </c>
      <c r="Z23" s="55">
        <v>12</v>
      </c>
      <c r="AA23" s="55">
        <v>47</v>
      </c>
      <c r="AB23" s="55">
        <v>111</v>
      </c>
      <c r="AC23" s="55">
        <v>66</v>
      </c>
      <c r="AD23" s="55">
        <v>194</v>
      </c>
      <c r="AE23" s="55">
        <v>126</v>
      </c>
      <c r="AF23" s="55">
        <v>436</v>
      </c>
      <c r="AG23" s="55">
        <v>929</v>
      </c>
      <c r="AH23" s="55">
        <v>147</v>
      </c>
      <c r="AI23" s="55">
        <v>9</v>
      </c>
      <c r="AJ23" s="55">
        <v>25</v>
      </c>
      <c r="AK23" s="55">
        <v>210</v>
      </c>
      <c r="AL23" s="55">
        <v>49</v>
      </c>
      <c r="AM23" s="55">
        <v>227</v>
      </c>
      <c r="AN23" s="55">
        <v>61</v>
      </c>
      <c r="AO23" s="55">
        <v>166</v>
      </c>
      <c r="AP23" s="55">
        <v>3167</v>
      </c>
      <c r="AQ23" s="75" t="s">
        <v>2309</v>
      </c>
      <c r="AR23" s="75" t="s">
        <v>2309</v>
      </c>
      <c r="AS23" s="55">
        <v>0</v>
      </c>
      <c r="AT23" s="55">
        <v>503</v>
      </c>
      <c r="AU23" s="55">
        <v>262</v>
      </c>
      <c r="AV23" s="55">
        <v>802</v>
      </c>
      <c r="AW23" s="55">
        <v>251</v>
      </c>
      <c r="AX23" s="55">
        <v>62</v>
      </c>
      <c r="AY23" s="55">
        <v>149</v>
      </c>
      <c r="AZ23" s="55">
        <v>163</v>
      </c>
      <c r="BA23" s="55">
        <v>70</v>
      </c>
      <c r="BB23" s="55">
        <v>60</v>
      </c>
      <c r="BC23" s="55">
        <v>35</v>
      </c>
      <c r="BD23" s="55">
        <v>399</v>
      </c>
      <c r="BE23" s="55">
        <v>1150</v>
      </c>
      <c r="BF23" s="55">
        <v>433</v>
      </c>
      <c r="BG23" s="55">
        <v>605</v>
      </c>
      <c r="BH23" s="55">
        <v>223</v>
      </c>
      <c r="BI23" s="55">
        <v>87</v>
      </c>
      <c r="BJ23" s="55">
        <v>72</v>
      </c>
      <c r="BK23" s="55">
        <v>73</v>
      </c>
      <c r="BL23" s="55">
        <v>48</v>
      </c>
      <c r="BM23" s="55">
        <v>97</v>
      </c>
    </row>
    <row r="24" spans="1:65">
      <c r="B24" s="55" t="s">
        <v>2304</v>
      </c>
      <c r="C24" s="55">
        <v>12619</v>
      </c>
      <c r="D24" s="75" t="s">
        <v>2309</v>
      </c>
      <c r="E24" s="75" t="s">
        <v>2309</v>
      </c>
      <c r="F24" s="75" t="s">
        <v>2309</v>
      </c>
      <c r="G24" s="55">
        <v>8</v>
      </c>
      <c r="H24" s="55">
        <v>64</v>
      </c>
      <c r="I24" s="55">
        <v>11</v>
      </c>
      <c r="J24" s="55">
        <v>7</v>
      </c>
      <c r="K24" s="55">
        <v>5</v>
      </c>
      <c r="L24" s="55">
        <v>44</v>
      </c>
      <c r="M24" s="55">
        <v>3</v>
      </c>
      <c r="N24" s="55">
        <v>19</v>
      </c>
      <c r="O24" s="55">
        <v>9</v>
      </c>
      <c r="P24" s="55">
        <v>16</v>
      </c>
      <c r="Q24" s="55">
        <v>6</v>
      </c>
      <c r="R24" s="55">
        <v>6</v>
      </c>
      <c r="S24" s="55">
        <v>123</v>
      </c>
      <c r="T24" s="55">
        <v>25</v>
      </c>
      <c r="U24" s="55">
        <v>17</v>
      </c>
      <c r="V24" s="55">
        <v>29</v>
      </c>
      <c r="W24" s="55">
        <v>65</v>
      </c>
      <c r="X24" s="55">
        <v>73</v>
      </c>
      <c r="Y24" s="55">
        <v>38</v>
      </c>
      <c r="Z24" s="55">
        <v>10</v>
      </c>
      <c r="AA24" s="55">
        <v>87</v>
      </c>
      <c r="AB24" s="55">
        <v>125</v>
      </c>
      <c r="AC24" s="55">
        <v>82</v>
      </c>
      <c r="AD24" s="55">
        <v>209</v>
      </c>
      <c r="AE24" s="55">
        <v>88</v>
      </c>
      <c r="AF24" s="55">
        <v>441</v>
      </c>
      <c r="AG24" s="55">
        <v>886</v>
      </c>
      <c r="AH24" s="55">
        <v>153</v>
      </c>
      <c r="AI24" s="55">
        <v>7</v>
      </c>
      <c r="AJ24" s="55">
        <v>24</v>
      </c>
      <c r="AK24" s="55">
        <v>198</v>
      </c>
      <c r="AL24" s="55">
        <v>80</v>
      </c>
      <c r="AM24" s="55">
        <v>162</v>
      </c>
      <c r="AN24" s="55">
        <v>56</v>
      </c>
      <c r="AO24" s="55">
        <v>179</v>
      </c>
      <c r="AP24" s="55">
        <v>2875</v>
      </c>
      <c r="AQ24" s="75" t="s">
        <v>2309</v>
      </c>
      <c r="AR24" s="75" t="s">
        <v>2309</v>
      </c>
      <c r="AS24" s="55">
        <v>0</v>
      </c>
      <c r="AT24" s="55">
        <v>464</v>
      </c>
      <c r="AU24" s="55">
        <v>252</v>
      </c>
      <c r="AV24" s="55">
        <v>697</v>
      </c>
      <c r="AW24" s="55">
        <v>249</v>
      </c>
      <c r="AX24" s="55">
        <v>102</v>
      </c>
      <c r="AY24" s="55">
        <v>144</v>
      </c>
      <c r="AZ24" s="55">
        <v>116</v>
      </c>
      <c r="BA24" s="55">
        <v>63</v>
      </c>
      <c r="BB24" s="55">
        <v>47</v>
      </c>
      <c r="BC24" s="55">
        <v>36</v>
      </c>
      <c r="BD24" s="55">
        <v>416</v>
      </c>
      <c r="BE24" s="55">
        <v>1094</v>
      </c>
      <c r="BF24" s="55">
        <v>410</v>
      </c>
      <c r="BG24" s="55">
        <v>556</v>
      </c>
      <c r="BH24" s="55">
        <v>166</v>
      </c>
      <c r="BI24" s="55">
        <v>75</v>
      </c>
      <c r="BJ24" s="55">
        <v>74</v>
      </c>
      <c r="BK24" s="55">
        <v>49</v>
      </c>
      <c r="BL24" s="55">
        <v>28</v>
      </c>
      <c r="BM24" s="55">
        <v>47</v>
      </c>
    </row>
    <row r="25" spans="1:65">
      <c r="B25" s="55" t="s">
        <v>2305</v>
      </c>
      <c r="C25" s="55">
        <v>14243</v>
      </c>
      <c r="D25" s="75" t="s">
        <v>2309</v>
      </c>
      <c r="E25" s="75" t="s">
        <v>2309</v>
      </c>
      <c r="F25" s="75" t="s">
        <v>2309</v>
      </c>
      <c r="G25" s="55">
        <v>12</v>
      </c>
      <c r="H25" s="55">
        <v>95</v>
      </c>
      <c r="I25" s="55">
        <v>7</v>
      </c>
      <c r="J25" s="55">
        <v>9</v>
      </c>
      <c r="K25" s="55">
        <v>5</v>
      </c>
      <c r="L25" s="55">
        <v>49</v>
      </c>
      <c r="M25" s="55">
        <v>3</v>
      </c>
      <c r="N25" s="55">
        <v>41</v>
      </c>
      <c r="O25" s="55">
        <v>25</v>
      </c>
      <c r="P25" s="55">
        <v>22</v>
      </c>
      <c r="Q25" s="55">
        <v>15</v>
      </c>
      <c r="R25" s="55">
        <v>3</v>
      </c>
      <c r="S25" s="55">
        <v>51</v>
      </c>
      <c r="T25" s="55">
        <v>36</v>
      </c>
      <c r="U25" s="55">
        <v>13</v>
      </c>
      <c r="V25" s="55">
        <v>45</v>
      </c>
      <c r="W25" s="55">
        <v>51</v>
      </c>
      <c r="X25" s="55">
        <v>110</v>
      </c>
      <c r="Y25" s="55">
        <v>41</v>
      </c>
      <c r="Z25" s="55">
        <v>15</v>
      </c>
      <c r="AA25" s="55">
        <v>125</v>
      </c>
      <c r="AB25" s="55">
        <v>133</v>
      </c>
      <c r="AC25" s="55">
        <v>50</v>
      </c>
      <c r="AD25" s="55">
        <v>262</v>
      </c>
      <c r="AE25" s="55">
        <v>114</v>
      </c>
      <c r="AF25" s="55">
        <v>388</v>
      </c>
      <c r="AG25" s="55">
        <v>899</v>
      </c>
      <c r="AH25" s="55">
        <v>146</v>
      </c>
      <c r="AI25" s="55">
        <v>23</v>
      </c>
      <c r="AJ25" s="55">
        <v>22</v>
      </c>
      <c r="AK25" s="55">
        <v>252</v>
      </c>
      <c r="AL25" s="55">
        <v>44</v>
      </c>
      <c r="AM25" s="55">
        <v>228</v>
      </c>
      <c r="AN25" s="55">
        <v>70</v>
      </c>
      <c r="AO25" s="55">
        <v>174</v>
      </c>
      <c r="AP25" s="55">
        <v>3659</v>
      </c>
      <c r="AQ25" s="75" t="s">
        <v>2309</v>
      </c>
      <c r="AR25" s="75" t="s">
        <v>2309</v>
      </c>
      <c r="AS25" s="55">
        <v>0</v>
      </c>
      <c r="AT25" s="55">
        <v>564</v>
      </c>
      <c r="AU25" s="55">
        <v>265</v>
      </c>
      <c r="AV25" s="55">
        <v>860</v>
      </c>
      <c r="AW25" s="55">
        <v>210</v>
      </c>
      <c r="AX25" s="55">
        <v>60</v>
      </c>
      <c r="AY25" s="55">
        <v>86</v>
      </c>
      <c r="AZ25" s="55">
        <v>98</v>
      </c>
      <c r="BA25" s="55">
        <v>60</v>
      </c>
      <c r="BB25" s="55">
        <v>45</v>
      </c>
      <c r="BC25" s="55">
        <v>47</v>
      </c>
      <c r="BD25" s="55">
        <v>638</v>
      </c>
      <c r="BE25" s="55">
        <v>1229</v>
      </c>
      <c r="BF25" s="55">
        <v>380</v>
      </c>
      <c r="BG25" s="55">
        <v>619</v>
      </c>
      <c r="BH25" s="55">
        <v>124</v>
      </c>
      <c r="BI25" s="55">
        <v>105</v>
      </c>
      <c r="BJ25" s="55">
        <v>122</v>
      </c>
      <c r="BK25" s="55">
        <v>58</v>
      </c>
      <c r="BL25" s="55">
        <v>26</v>
      </c>
      <c r="BM25" s="55">
        <v>105</v>
      </c>
    </row>
    <row r="26" spans="1:65">
      <c r="B26" s="55" t="s">
        <v>2306</v>
      </c>
      <c r="C26" s="55">
        <v>15373</v>
      </c>
      <c r="D26" s="75" t="s">
        <v>2309</v>
      </c>
      <c r="E26" s="75" t="s">
        <v>2309</v>
      </c>
      <c r="F26" s="75" t="s">
        <v>2309</v>
      </c>
      <c r="G26" s="55">
        <v>19</v>
      </c>
      <c r="H26" s="55">
        <v>85</v>
      </c>
      <c r="I26" s="55">
        <v>12</v>
      </c>
      <c r="J26" s="55">
        <v>20</v>
      </c>
      <c r="K26" s="55">
        <v>8</v>
      </c>
      <c r="L26" s="55">
        <v>49</v>
      </c>
      <c r="M26" s="55">
        <v>2</v>
      </c>
      <c r="N26" s="55">
        <v>56</v>
      </c>
      <c r="O26" s="55">
        <v>38</v>
      </c>
      <c r="P26" s="55">
        <v>23</v>
      </c>
      <c r="Q26" s="55">
        <v>13</v>
      </c>
      <c r="R26" s="55">
        <v>5</v>
      </c>
      <c r="S26" s="55">
        <v>44</v>
      </c>
      <c r="T26" s="55">
        <v>41</v>
      </c>
      <c r="U26" s="55">
        <v>11</v>
      </c>
      <c r="V26" s="55">
        <v>52</v>
      </c>
      <c r="W26" s="55">
        <v>67</v>
      </c>
      <c r="X26" s="55">
        <v>143</v>
      </c>
      <c r="Y26" s="55">
        <v>36</v>
      </c>
      <c r="Z26" s="55">
        <v>14</v>
      </c>
      <c r="AA26" s="55">
        <v>145</v>
      </c>
      <c r="AB26" s="55">
        <v>157</v>
      </c>
      <c r="AC26" s="55">
        <v>46</v>
      </c>
      <c r="AD26" s="55">
        <v>278</v>
      </c>
      <c r="AE26" s="55">
        <v>115</v>
      </c>
      <c r="AF26" s="55">
        <v>456</v>
      </c>
      <c r="AG26" s="55">
        <v>844</v>
      </c>
      <c r="AH26" s="55">
        <v>151</v>
      </c>
      <c r="AI26" s="55">
        <v>12</v>
      </c>
      <c r="AJ26" s="55">
        <v>26</v>
      </c>
      <c r="AK26" s="55">
        <v>225</v>
      </c>
      <c r="AL26" s="55">
        <v>48</v>
      </c>
      <c r="AM26" s="55">
        <v>270</v>
      </c>
      <c r="AN26" s="55">
        <v>62</v>
      </c>
      <c r="AO26" s="55">
        <v>215</v>
      </c>
      <c r="AP26" s="55">
        <v>4124</v>
      </c>
      <c r="AQ26" s="75" t="s">
        <v>2309</v>
      </c>
      <c r="AR26" s="75" t="s">
        <v>2309</v>
      </c>
      <c r="AS26" s="55">
        <v>0</v>
      </c>
      <c r="AT26" s="55">
        <v>772</v>
      </c>
      <c r="AU26" s="55">
        <v>305</v>
      </c>
      <c r="AV26" s="55">
        <v>922</v>
      </c>
      <c r="AW26" s="55">
        <v>276</v>
      </c>
      <c r="AX26" s="55">
        <v>68</v>
      </c>
      <c r="AY26" s="55">
        <v>105</v>
      </c>
      <c r="AZ26" s="55">
        <v>87</v>
      </c>
      <c r="BA26" s="55">
        <v>78</v>
      </c>
      <c r="BB26" s="55">
        <v>79</v>
      </c>
      <c r="BC26" s="55">
        <v>32</v>
      </c>
      <c r="BD26" s="55">
        <v>529</v>
      </c>
      <c r="BE26" s="55">
        <v>1329</v>
      </c>
      <c r="BF26" s="55">
        <v>390</v>
      </c>
      <c r="BG26" s="55">
        <v>681</v>
      </c>
      <c r="BH26" s="55">
        <v>163</v>
      </c>
      <c r="BI26" s="55">
        <v>120</v>
      </c>
      <c r="BJ26" s="55">
        <v>81</v>
      </c>
      <c r="BK26" s="55">
        <v>68</v>
      </c>
      <c r="BL26" s="55">
        <v>21</v>
      </c>
      <c r="BM26" s="55">
        <v>64</v>
      </c>
    </row>
    <row r="27" spans="1:65">
      <c r="B27" s="55" t="s">
        <v>2307</v>
      </c>
      <c r="C27" s="55">
        <v>15429</v>
      </c>
      <c r="D27" s="75" t="s">
        <v>2309</v>
      </c>
      <c r="E27" s="75" t="s">
        <v>2309</v>
      </c>
      <c r="F27" s="75" t="s">
        <v>2309</v>
      </c>
      <c r="G27" s="55">
        <v>24</v>
      </c>
      <c r="H27" s="55">
        <v>73</v>
      </c>
      <c r="I27" s="55">
        <v>14</v>
      </c>
      <c r="J27" s="55">
        <v>8</v>
      </c>
      <c r="K27" s="55">
        <v>7</v>
      </c>
      <c r="L27" s="55">
        <v>24</v>
      </c>
      <c r="M27" s="55">
        <v>3</v>
      </c>
      <c r="N27" s="55">
        <v>40</v>
      </c>
      <c r="O27" s="55">
        <v>17</v>
      </c>
      <c r="P27" s="55">
        <v>29</v>
      </c>
      <c r="Q27" s="55">
        <v>8</v>
      </c>
      <c r="R27" s="55">
        <v>5</v>
      </c>
      <c r="S27" s="55">
        <v>48</v>
      </c>
      <c r="T27" s="55">
        <v>41</v>
      </c>
      <c r="U27" s="55">
        <v>12</v>
      </c>
      <c r="V27" s="55">
        <v>34</v>
      </c>
      <c r="W27" s="55">
        <v>52</v>
      </c>
      <c r="X27" s="55">
        <v>67</v>
      </c>
      <c r="Y27" s="55">
        <v>31</v>
      </c>
      <c r="Z27" s="55">
        <v>15</v>
      </c>
      <c r="AA27" s="55">
        <v>78</v>
      </c>
      <c r="AB27" s="55">
        <v>146</v>
      </c>
      <c r="AC27" s="55">
        <v>48</v>
      </c>
      <c r="AD27" s="55">
        <v>255</v>
      </c>
      <c r="AE27" s="55">
        <v>99</v>
      </c>
      <c r="AF27" s="55">
        <v>421</v>
      </c>
      <c r="AG27" s="55">
        <v>849</v>
      </c>
      <c r="AH27" s="55">
        <v>129</v>
      </c>
      <c r="AI27" s="55">
        <v>8</v>
      </c>
      <c r="AJ27" s="55">
        <v>38</v>
      </c>
      <c r="AK27" s="55">
        <v>244</v>
      </c>
      <c r="AL27" s="55">
        <v>61</v>
      </c>
      <c r="AM27" s="55">
        <v>166</v>
      </c>
      <c r="AN27" s="55">
        <v>64</v>
      </c>
      <c r="AO27" s="55">
        <v>253</v>
      </c>
      <c r="AP27" s="55">
        <v>4243</v>
      </c>
      <c r="AQ27" s="75" t="s">
        <v>2309</v>
      </c>
      <c r="AR27" s="75" t="s">
        <v>2309</v>
      </c>
      <c r="AS27" s="55">
        <v>0</v>
      </c>
      <c r="AT27" s="55">
        <v>840</v>
      </c>
      <c r="AU27" s="55">
        <v>318</v>
      </c>
      <c r="AV27" s="55">
        <v>937</v>
      </c>
      <c r="AW27" s="55">
        <v>177</v>
      </c>
      <c r="AX27" s="55">
        <v>75</v>
      </c>
      <c r="AY27" s="55">
        <v>89</v>
      </c>
      <c r="AZ27" s="55">
        <v>134</v>
      </c>
      <c r="BA27" s="55">
        <v>75</v>
      </c>
      <c r="BB27" s="55">
        <v>25</v>
      </c>
      <c r="BC27" s="55">
        <v>59</v>
      </c>
      <c r="BD27" s="55">
        <v>415</v>
      </c>
      <c r="BE27" s="55">
        <v>1506</v>
      </c>
      <c r="BF27" s="55">
        <v>374</v>
      </c>
      <c r="BG27" s="55">
        <v>788</v>
      </c>
      <c r="BH27" s="55">
        <v>158</v>
      </c>
      <c r="BI27" s="55">
        <v>97</v>
      </c>
      <c r="BJ27" s="55">
        <v>97</v>
      </c>
      <c r="BK27" s="55">
        <v>58</v>
      </c>
      <c r="BL27" s="55">
        <v>47</v>
      </c>
      <c r="BM27" s="55">
        <v>56</v>
      </c>
    </row>
    <row r="28" spans="1:65">
      <c r="B28" s="55" t="s">
        <v>2310</v>
      </c>
      <c r="C28" s="55">
        <v>14543</v>
      </c>
      <c r="D28" s="75" t="s">
        <v>2309</v>
      </c>
      <c r="E28" s="75" t="s">
        <v>2309</v>
      </c>
      <c r="F28" s="75" t="s">
        <v>2309</v>
      </c>
      <c r="G28" s="55">
        <v>14</v>
      </c>
      <c r="H28" s="55">
        <v>78</v>
      </c>
      <c r="I28" s="55">
        <v>10</v>
      </c>
      <c r="J28" s="55">
        <v>6</v>
      </c>
      <c r="K28" s="55">
        <v>11</v>
      </c>
      <c r="L28" s="55">
        <v>17</v>
      </c>
      <c r="M28" s="55">
        <v>3</v>
      </c>
      <c r="N28" s="55">
        <v>19</v>
      </c>
      <c r="O28" s="55">
        <v>48</v>
      </c>
      <c r="P28" s="55">
        <v>27</v>
      </c>
      <c r="Q28" s="55">
        <v>6</v>
      </c>
      <c r="R28" s="55">
        <v>4</v>
      </c>
      <c r="S28" s="55">
        <v>50</v>
      </c>
      <c r="T28" s="55">
        <v>25</v>
      </c>
      <c r="U28" s="55">
        <v>16</v>
      </c>
      <c r="V28" s="55">
        <v>25</v>
      </c>
      <c r="W28" s="55">
        <v>35</v>
      </c>
      <c r="X28" s="55">
        <v>41</v>
      </c>
      <c r="Y28" s="55">
        <v>41</v>
      </c>
      <c r="Z28" s="55">
        <v>16</v>
      </c>
      <c r="AA28" s="55">
        <v>92</v>
      </c>
      <c r="AB28" s="55">
        <v>144</v>
      </c>
      <c r="AC28" s="55">
        <v>19</v>
      </c>
      <c r="AD28" s="55">
        <v>214</v>
      </c>
      <c r="AE28" s="55">
        <v>71</v>
      </c>
      <c r="AF28" s="55">
        <v>432</v>
      </c>
      <c r="AG28" s="55">
        <v>669</v>
      </c>
      <c r="AH28" s="55">
        <v>108</v>
      </c>
      <c r="AI28" s="55">
        <v>8</v>
      </c>
      <c r="AJ28" s="55">
        <v>27</v>
      </c>
      <c r="AK28" s="55">
        <v>202</v>
      </c>
      <c r="AL28" s="55">
        <v>70</v>
      </c>
      <c r="AM28" s="55">
        <v>146</v>
      </c>
      <c r="AN28" s="55">
        <v>72</v>
      </c>
      <c r="AO28" s="55">
        <v>283</v>
      </c>
      <c r="AP28" s="55">
        <v>4330</v>
      </c>
      <c r="AQ28" s="75" t="s">
        <v>2309</v>
      </c>
      <c r="AR28" s="75" t="s">
        <v>2309</v>
      </c>
      <c r="AS28" s="55">
        <v>0</v>
      </c>
      <c r="AT28" s="55">
        <v>660</v>
      </c>
      <c r="AU28" s="55">
        <v>311</v>
      </c>
      <c r="AV28" s="55">
        <v>728</v>
      </c>
      <c r="AW28" s="55">
        <v>168</v>
      </c>
      <c r="AX28" s="55">
        <v>70</v>
      </c>
      <c r="AY28" s="55">
        <v>102</v>
      </c>
      <c r="AZ28" s="55">
        <v>78</v>
      </c>
      <c r="BA28" s="55">
        <v>55</v>
      </c>
      <c r="BB28" s="55">
        <v>21</v>
      </c>
      <c r="BC28" s="55">
        <v>22</v>
      </c>
      <c r="BD28" s="55">
        <v>382</v>
      </c>
      <c r="BE28" s="55">
        <v>1673</v>
      </c>
      <c r="BF28" s="55">
        <v>325</v>
      </c>
      <c r="BG28" s="55">
        <v>881</v>
      </c>
      <c r="BH28" s="55">
        <v>193</v>
      </c>
      <c r="BI28" s="55">
        <v>75</v>
      </c>
      <c r="BJ28" s="55">
        <v>69</v>
      </c>
      <c r="BK28" s="55">
        <v>61</v>
      </c>
      <c r="BL28" s="55">
        <v>42</v>
      </c>
      <c r="BM28" s="55">
        <v>135</v>
      </c>
    </row>
    <row r="29" spans="1:65" ht="13.8" thickBot="1">
      <c r="AQ29" s="65"/>
      <c r="AR29" s="65"/>
    </row>
    <row r="30" spans="1:65">
      <c r="A30" s="62" t="s">
        <v>2308</v>
      </c>
      <c r="B30" s="62" t="s">
        <v>2284</v>
      </c>
      <c r="C30" s="63">
        <v>6478</v>
      </c>
      <c r="D30" s="68" t="s">
        <v>2309</v>
      </c>
      <c r="E30" s="68" t="s">
        <v>2309</v>
      </c>
      <c r="F30" s="68" t="s">
        <v>2309</v>
      </c>
      <c r="G30" s="63">
        <v>18</v>
      </c>
      <c r="H30" s="63">
        <v>77</v>
      </c>
      <c r="I30" s="63">
        <v>51</v>
      </c>
      <c r="J30" s="63">
        <v>11</v>
      </c>
      <c r="K30" s="63">
        <v>54</v>
      </c>
      <c r="L30" s="63">
        <v>40</v>
      </c>
      <c r="M30" s="63">
        <v>1</v>
      </c>
      <c r="N30" s="63">
        <v>123</v>
      </c>
      <c r="O30" s="63">
        <v>29</v>
      </c>
      <c r="P30" s="63">
        <v>47</v>
      </c>
      <c r="Q30" s="63">
        <v>15</v>
      </c>
      <c r="R30" s="63">
        <v>34</v>
      </c>
      <c r="S30" s="63">
        <v>62</v>
      </c>
      <c r="T30" s="63">
        <v>182</v>
      </c>
      <c r="U30" s="63">
        <v>67</v>
      </c>
      <c r="V30" s="63">
        <v>105</v>
      </c>
      <c r="W30" s="63">
        <v>83</v>
      </c>
      <c r="X30" s="63">
        <v>28</v>
      </c>
      <c r="Y30" s="63">
        <v>23</v>
      </c>
      <c r="Z30" s="63">
        <v>51</v>
      </c>
      <c r="AA30" s="63">
        <v>139</v>
      </c>
      <c r="AB30" s="63">
        <v>42</v>
      </c>
      <c r="AC30" s="55">
        <v>19</v>
      </c>
      <c r="AD30" s="63">
        <v>35</v>
      </c>
      <c r="AE30" s="63">
        <v>34</v>
      </c>
      <c r="AF30" s="63">
        <v>322</v>
      </c>
      <c r="AG30" s="63">
        <v>386</v>
      </c>
      <c r="AH30" s="63">
        <v>46</v>
      </c>
      <c r="AI30" s="63">
        <v>16</v>
      </c>
      <c r="AJ30" s="63">
        <v>6</v>
      </c>
      <c r="AK30" s="63">
        <v>144</v>
      </c>
      <c r="AL30" s="63">
        <v>147</v>
      </c>
      <c r="AM30" s="63">
        <v>147</v>
      </c>
      <c r="AN30" s="63">
        <v>58</v>
      </c>
      <c r="AO30" s="55">
        <v>76</v>
      </c>
      <c r="AP30" s="63">
        <v>1884</v>
      </c>
      <c r="AQ30" s="68" t="s">
        <v>2309</v>
      </c>
      <c r="AR30" s="68" t="s">
        <v>2309</v>
      </c>
      <c r="AS30" s="63">
        <v>54</v>
      </c>
      <c r="AT30" s="63">
        <v>67</v>
      </c>
      <c r="AU30" s="63">
        <v>43</v>
      </c>
      <c r="AV30" s="63">
        <v>137</v>
      </c>
      <c r="AW30" s="63">
        <v>56</v>
      </c>
      <c r="AX30" s="63">
        <v>34</v>
      </c>
      <c r="AY30" s="63">
        <v>36</v>
      </c>
      <c r="AZ30" s="63">
        <v>23</v>
      </c>
      <c r="BA30" s="63">
        <v>170</v>
      </c>
      <c r="BB30" s="63">
        <v>47</v>
      </c>
      <c r="BC30" s="63">
        <v>56</v>
      </c>
      <c r="BD30" s="63">
        <v>63</v>
      </c>
      <c r="BE30" s="63">
        <v>190</v>
      </c>
      <c r="BF30" s="63">
        <v>116</v>
      </c>
      <c r="BG30" s="63">
        <v>52</v>
      </c>
      <c r="BH30" s="63">
        <v>25</v>
      </c>
      <c r="BI30" s="63">
        <v>42</v>
      </c>
      <c r="BJ30" s="63">
        <v>20</v>
      </c>
      <c r="BK30" s="63">
        <v>30</v>
      </c>
      <c r="BL30" s="63">
        <v>6</v>
      </c>
      <c r="BM30" s="63">
        <v>2</v>
      </c>
    </row>
    <row r="31" spans="1:65">
      <c r="A31" s="55" t="s">
        <v>2285</v>
      </c>
      <c r="B31" s="55" t="s">
        <v>2286</v>
      </c>
      <c r="C31" s="55">
        <v>8149</v>
      </c>
      <c r="D31" s="75" t="s">
        <v>2309</v>
      </c>
      <c r="E31" s="75" t="s">
        <v>2309</v>
      </c>
      <c r="F31" s="75" t="s">
        <v>2309</v>
      </c>
      <c r="G31" s="55">
        <v>10</v>
      </c>
      <c r="H31" s="55">
        <v>103</v>
      </c>
      <c r="I31" s="55">
        <v>51</v>
      </c>
      <c r="J31" s="55">
        <v>19</v>
      </c>
      <c r="K31" s="55">
        <v>68</v>
      </c>
      <c r="L31" s="55">
        <v>61</v>
      </c>
      <c r="M31" s="55">
        <v>1</v>
      </c>
      <c r="N31" s="55">
        <v>199</v>
      </c>
      <c r="O31" s="55">
        <v>46</v>
      </c>
      <c r="P31" s="55">
        <v>61</v>
      </c>
      <c r="Q31" s="55">
        <v>24</v>
      </c>
      <c r="R31" s="55">
        <v>36</v>
      </c>
      <c r="S31" s="55">
        <v>75</v>
      </c>
      <c r="T31" s="55">
        <v>169</v>
      </c>
      <c r="U31" s="55">
        <v>77</v>
      </c>
      <c r="V31" s="55">
        <v>124</v>
      </c>
      <c r="W31" s="55">
        <v>85</v>
      </c>
      <c r="X31" s="55">
        <v>34</v>
      </c>
      <c r="Y31" s="55">
        <v>28</v>
      </c>
      <c r="Z31" s="55">
        <v>55</v>
      </c>
      <c r="AA31" s="55">
        <v>212</v>
      </c>
      <c r="AB31" s="55">
        <v>57</v>
      </c>
      <c r="AC31" s="55">
        <v>19</v>
      </c>
      <c r="AD31" s="55">
        <v>71</v>
      </c>
      <c r="AE31" s="55">
        <v>65</v>
      </c>
      <c r="AF31" s="55">
        <v>464</v>
      </c>
      <c r="AG31" s="55">
        <v>606</v>
      </c>
      <c r="AH31" s="55">
        <v>65</v>
      </c>
      <c r="AI31" s="55">
        <v>14</v>
      </c>
      <c r="AJ31" s="55">
        <v>6</v>
      </c>
      <c r="AK31" s="55">
        <v>48</v>
      </c>
      <c r="AL31" s="55">
        <v>219</v>
      </c>
      <c r="AM31" s="55">
        <v>157</v>
      </c>
      <c r="AN31" s="55">
        <v>77</v>
      </c>
      <c r="AO31" s="55">
        <v>78</v>
      </c>
      <c r="AP31" s="55">
        <v>2086</v>
      </c>
      <c r="AQ31" s="75" t="s">
        <v>2309</v>
      </c>
      <c r="AR31" s="75" t="s">
        <v>2309</v>
      </c>
      <c r="AS31" s="55">
        <v>74</v>
      </c>
      <c r="AT31" s="55">
        <v>73</v>
      </c>
      <c r="AU31" s="55">
        <v>58</v>
      </c>
      <c r="AV31" s="55">
        <v>229</v>
      </c>
      <c r="AW31" s="55">
        <v>90</v>
      </c>
      <c r="AX31" s="55">
        <v>44</v>
      </c>
      <c r="AY31" s="55">
        <v>56</v>
      </c>
      <c r="AZ31" s="55">
        <v>36</v>
      </c>
      <c r="BA31" s="55">
        <v>258</v>
      </c>
      <c r="BB31" s="55">
        <v>63</v>
      </c>
      <c r="BC31" s="55">
        <v>19</v>
      </c>
      <c r="BD31" s="55">
        <v>107</v>
      </c>
      <c r="BE31" s="55">
        <v>226</v>
      </c>
      <c r="BF31" s="55">
        <v>133</v>
      </c>
      <c r="BG31" s="55">
        <v>69</v>
      </c>
      <c r="BH31" s="55">
        <v>29</v>
      </c>
      <c r="BI31" s="55">
        <v>56</v>
      </c>
      <c r="BJ31" s="55">
        <v>32</v>
      </c>
      <c r="BK31" s="55">
        <v>49</v>
      </c>
      <c r="BL31" s="55">
        <v>9</v>
      </c>
      <c r="BM31" s="55">
        <v>6</v>
      </c>
    </row>
    <row r="32" spans="1:65">
      <c r="A32" s="55" t="s">
        <v>2285</v>
      </c>
      <c r="B32" s="55" t="s">
        <v>2287</v>
      </c>
      <c r="C32" s="55">
        <v>9989</v>
      </c>
      <c r="D32" s="75" t="s">
        <v>2309</v>
      </c>
      <c r="E32" s="75" t="s">
        <v>2309</v>
      </c>
      <c r="F32" s="75" t="s">
        <v>2309</v>
      </c>
      <c r="G32" s="55">
        <v>14</v>
      </c>
      <c r="H32" s="55">
        <v>120</v>
      </c>
      <c r="I32" s="55">
        <v>42</v>
      </c>
      <c r="J32" s="55">
        <v>12</v>
      </c>
      <c r="K32" s="55">
        <v>51</v>
      </c>
      <c r="L32" s="55">
        <v>61</v>
      </c>
      <c r="M32" s="55">
        <v>2</v>
      </c>
      <c r="N32" s="55">
        <v>188</v>
      </c>
      <c r="O32" s="55">
        <v>44</v>
      </c>
      <c r="P32" s="55">
        <v>68</v>
      </c>
      <c r="Q32" s="55">
        <v>29</v>
      </c>
      <c r="R32" s="55">
        <v>27</v>
      </c>
      <c r="S32" s="55">
        <v>66</v>
      </c>
      <c r="T32" s="55">
        <v>161</v>
      </c>
      <c r="U32" s="55">
        <v>71</v>
      </c>
      <c r="V32" s="55">
        <v>116</v>
      </c>
      <c r="W32" s="55">
        <v>75</v>
      </c>
      <c r="X32" s="55">
        <v>37</v>
      </c>
      <c r="Y32" s="55">
        <v>34</v>
      </c>
      <c r="Z32" s="55">
        <v>49</v>
      </c>
      <c r="AA32" s="55">
        <v>208</v>
      </c>
      <c r="AB32" s="55">
        <v>70</v>
      </c>
      <c r="AC32" s="55">
        <v>18</v>
      </c>
      <c r="AD32" s="55">
        <v>100</v>
      </c>
      <c r="AE32" s="55">
        <v>91</v>
      </c>
      <c r="AF32" s="55">
        <v>523</v>
      </c>
      <c r="AG32" s="55">
        <v>623</v>
      </c>
      <c r="AH32" s="55">
        <v>86</v>
      </c>
      <c r="AI32" s="55">
        <v>86</v>
      </c>
      <c r="AJ32" s="55">
        <v>8</v>
      </c>
      <c r="AK32" s="55">
        <v>59</v>
      </c>
      <c r="AL32" s="55">
        <v>252</v>
      </c>
      <c r="AM32" s="55">
        <v>186</v>
      </c>
      <c r="AN32" s="55">
        <v>69</v>
      </c>
      <c r="AO32" s="55">
        <v>84</v>
      </c>
      <c r="AP32" s="55">
        <v>2861</v>
      </c>
      <c r="AQ32" s="75" t="s">
        <v>2309</v>
      </c>
      <c r="AR32" s="75" t="s">
        <v>2309</v>
      </c>
      <c r="AS32" s="55">
        <v>63</v>
      </c>
      <c r="AT32" s="55">
        <v>86</v>
      </c>
      <c r="AU32" s="55">
        <v>106</v>
      </c>
      <c r="AV32" s="55">
        <v>360</v>
      </c>
      <c r="AW32" s="55">
        <v>136</v>
      </c>
      <c r="AX32" s="55">
        <v>72</v>
      </c>
      <c r="AY32" s="55">
        <v>86</v>
      </c>
      <c r="AZ32" s="55">
        <v>52</v>
      </c>
      <c r="BA32" s="55">
        <v>327</v>
      </c>
      <c r="BB32" s="55">
        <v>82</v>
      </c>
      <c r="BC32" s="55">
        <v>21</v>
      </c>
      <c r="BD32" s="55">
        <v>157</v>
      </c>
      <c r="BE32" s="55">
        <v>360</v>
      </c>
      <c r="BF32" s="55">
        <v>174</v>
      </c>
      <c r="BG32" s="55">
        <v>98</v>
      </c>
      <c r="BH32" s="55">
        <v>34</v>
      </c>
      <c r="BI32" s="55">
        <v>62</v>
      </c>
      <c r="BJ32" s="55">
        <v>42</v>
      </c>
      <c r="BK32" s="55">
        <v>64</v>
      </c>
      <c r="BL32" s="55">
        <v>11</v>
      </c>
      <c r="BM32" s="55">
        <v>6</v>
      </c>
    </row>
    <row r="33" spans="1:65">
      <c r="A33" s="55" t="s">
        <v>2285</v>
      </c>
      <c r="B33" s="55" t="s">
        <v>2288</v>
      </c>
      <c r="C33" s="55">
        <v>12384</v>
      </c>
      <c r="D33" s="75" t="s">
        <v>2309</v>
      </c>
      <c r="E33" s="75" t="s">
        <v>2309</v>
      </c>
      <c r="F33" s="75" t="s">
        <v>2309</v>
      </c>
      <c r="G33" s="55">
        <v>7</v>
      </c>
      <c r="H33" s="55">
        <v>98</v>
      </c>
      <c r="I33" s="55">
        <v>38</v>
      </c>
      <c r="J33" s="55">
        <v>10</v>
      </c>
      <c r="K33" s="55">
        <v>43</v>
      </c>
      <c r="L33" s="55">
        <v>80</v>
      </c>
      <c r="M33" s="55">
        <v>2</v>
      </c>
      <c r="N33" s="55">
        <v>112</v>
      </c>
      <c r="O33" s="55">
        <v>26</v>
      </c>
      <c r="P33" s="55">
        <v>58</v>
      </c>
      <c r="Q33" s="55">
        <v>26</v>
      </c>
      <c r="R33" s="55">
        <v>21</v>
      </c>
      <c r="S33" s="55">
        <v>68</v>
      </c>
      <c r="T33" s="55">
        <v>219</v>
      </c>
      <c r="U33" s="55">
        <v>50</v>
      </c>
      <c r="V33" s="55">
        <v>108</v>
      </c>
      <c r="W33" s="55">
        <v>63</v>
      </c>
      <c r="X33" s="55">
        <v>24</v>
      </c>
      <c r="Y33" s="55">
        <v>30</v>
      </c>
      <c r="Z33" s="55">
        <v>58</v>
      </c>
      <c r="AA33" s="55">
        <v>225</v>
      </c>
      <c r="AB33" s="55">
        <v>62</v>
      </c>
      <c r="AC33" s="55">
        <v>16</v>
      </c>
      <c r="AD33" s="55">
        <v>79</v>
      </c>
      <c r="AE33" s="55">
        <v>57</v>
      </c>
      <c r="AF33" s="55">
        <v>406</v>
      </c>
      <c r="AG33" s="55">
        <v>578</v>
      </c>
      <c r="AH33" s="55">
        <v>78</v>
      </c>
      <c r="AI33" s="55">
        <v>22</v>
      </c>
      <c r="AJ33" s="55">
        <v>61</v>
      </c>
      <c r="AK33" s="55">
        <v>92</v>
      </c>
      <c r="AL33" s="55">
        <v>311</v>
      </c>
      <c r="AM33" s="55">
        <v>179</v>
      </c>
      <c r="AN33" s="55">
        <v>80</v>
      </c>
      <c r="AO33" s="55">
        <v>73</v>
      </c>
      <c r="AP33" s="55">
        <v>5241</v>
      </c>
      <c r="AQ33" s="75" t="s">
        <v>2309</v>
      </c>
      <c r="AR33" s="75" t="s">
        <v>2309</v>
      </c>
      <c r="AS33" s="55">
        <v>105</v>
      </c>
      <c r="AT33" s="55">
        <v>83</v>
      </c>
      <c r="AU33" s="55">
        <v>134</v>
      </c>
      <c r="AV33" s="55">
        <v>325</v>
      </c>
      <c r="AW33" s="55">
        <v>134</v>
      </c>
      <c r="AX33" s="55">
        <v>77</v>
      </c>
      <c r="AY33" s="55">
        <v>81</v>
      </c>
      <c r="AZ33" s="55">
        <v>58</v>
      </c>
      <c r="BA33" s="55">
        <v>342</v>
      </c>
      <c r="BB33" s="55">
        <v>71</v>
      </c>
      <c r="BC33" s="55">
        <v>27</v>
      </c>
      <c r="BD33" s="55">
        <v>157</v>
      </c>
      <c r="BE33" s="55">
        <v>222</v>
      </c>
      <c r="BF33" s="55">
        <v>210</v>
      </c>
      <c r="BG33" s="55">
        <v>59</v>
      </c>
      <c r="BH33" s="55">
        <v>32</v>
      </c>
      <c r="BI33" s="55">
        <v>65</v>
      </c>
      <c r="BJ33" s="55">
        <v>46</v>
      </c>
      <c r="BK33" s="55">
        <v>52</v>
      </c>
      <c r="BL33" s="55">
        <v>17</v>
      </c>
      <c r="BM33" s="55">
        <v>5</v>
      </c>
    </row>
    <row r="34" spans="1:65">
      <c r="A34" s="55" t="s">
        <v>2285</v>
      </c>
      <c r="B34" s="55" t="s">
        <v>2289</v>
      </c>
      <c r="C34" s="55">
        <v>11136</v>
      </c>
      <c r="D34" s="75" t="s">
        <v>2309</v>
      </c>
      <c r="E34" s="75" t="s">
        <v>2309</v>
      </c>
      <c r="F34" s="75" t="s">
        <v>2309</v>
      </c>
      <c r="G34" s="55">
        <v>8</v>
      </c>
      <c r="H34" s="55">
        <v>54</v>
      </c>
      <c r="I34" s="55">
        <v>15</v>
      </c>
      <c r="J34" s="55">
        <v>7</v>
      </c>
      <c r="K34" s="55">
        <v>10</v>
      </c>
      <c r="L34" s="55">
        <v>64</v>
      </c>
      <c r="M34" s="55">
        <v>10</v>
      </c>
      <c r="N34" s="55">
        <v>65</v>
      </c>
      <c r="O34" s="55">
        <v>16</v>
      </c>
      <c r="P34" s="55">
        <v>20</v>
      </c>
      <c r="Q34" s="55">
        <v>11</v>
      </c>
      <c r="R34" s="55">
        <v>12</v>
      </c>
      <c r="S34" s="55">
        <v>41</v>
      </c>
      <c r="T34" s="55">
        <v>129</v>
      </c>
      <c r="U34" s="55">
        <v>43</v>
      </c>
      <c r="V34" s="55">
        <v>52</v>
      </c>
      <c r="W34" s="55">
        <v>28</v>
      </c>
      <c r="X34" s="55">
        <v>46</v>
      </c>
      <c r="Y34" s="55">
        <v>27</v>
      </c>
      <c r="Z34" s="55">
        <v>40</v>
      </c>
      <c r="AA34" s="55">
        <v>202</v>
      </c>
      <c r="AB34" s="55">
        <v>24</v>
      </c>
      <c r="AC34" s="55">
        <v>12</v>
      </c>
      <c r="AD34" s="55">
        <v>182</v>
      </c>
      <c r="AE34" s="55">
        <v>75</v>
      </c>
      <c r="AF34" s="55">
        <v>470</v>
      </c>
      <c r="AG34" s="55">
        <v>587</v>
      </c>
      <c r="AH34" s="55">
        <v>54</v>
      </c>
      <c r="AI34" s="55">
        <v>5</v>
      </c>
      <c r="AJ34" s="55">
        <v>35</v>
      </c>
      <c r="AK34" s="55">
        <v>88</v>
      </c>
      <c r="AL34" s="55">
        <v>353</v>
      </c>
      <c r="AM34" s="55">
        <v>227</v>
      </c>
      <c r="AN34" s="55">
        <v>117</v>
      </c>
      <c r="AO34" s="55">
        <v>186</v>
      </c>
      <c r="AP34" s="55">
        <v>4199</v>
      </c>
      <c r="AQ34" s="75" t="s">
        <v>2309</v>
      </c>
      <c r="AR34" s="75" t="s">
        <v>2309</v>
      </c>
      <c r="AS34" s="55">
        <v>4</v>
      </c>
      <c r="AT34" s="55">
        <v>270</v>
      </c>
      <c r="AU34" s="55">
        <v>126</v>
      </c>
      <c r="AV34" s="55">
        <v>353</v>
      </c>
      <c r="AW34" s="55">
        <v>166</v>
      </c>
      <c r="AX34" s="55">
        <v>71</v>
      </c>
      <c r="AY34" s="55">
        <v>88</v>
      </c>
      <c r="AZ34" s="55">
        <v>72</v>
      </c>
      <c r="BA34" s="55">
        <v>202</v>
      </c>
      <c r="BB34" s="55">
        <v>78</v>
      </c>
      <c r="BC34" s="55">
        <v>31</v>
      </c>
      <c r="BD34" s="55">
        <v>186</v>
      </c>
      <c r="BE34" s="55">
        <v>398</v>
      </c>
      <c r="BF34" s="55">
        <v>168</v>
      </c>
      <c r="BG34" s="55">
        <v>126</v>
      </c>
      <c r="BH34" s="55">
        <v>79</v>
      </c>
      <c r="BI34" s="55">
        <v>160</v>
      </c>
      <c r="BJ34" s="55">
        <v>66</v>
      </c>
      <c r="BK34" s="55">
        <v>43</v>
      </c>
      <c r="BL34" s="55">
        <v>30</v>
      </c>
      <c r="BM34" s="55">
        <v>75</v>
      </c>
    </row>
    <row r="35" spans="1:65">
      <c r="A35" s="55" t="s">
        <v>2285</v>
      </c>
      <c r="B35" s="55" t="s">
        <v>2290</v>
      </c>
      <c r="C35" s="55">
        <v>12271</v>
      </c>
      <c r="D35" s="75" t="s">
        <v>2309</v>
      </c>
      <c r="E35" s="75" t="s">
        <v>2309</v>
      </c>
      <c r="F35" s="75" t="s">
        <v>2309</v>
      </c>
      <c r="G35" s="55">
        <v>11</v>
      </c>
      <c r="H35" s="55">
        <v>129</v>
      </c>
      <c r="I35" s="55">
        <v>20</v>
      </c>
      <c r="J35" s="55">
        <v>9</v>
      </c>
      <c r="K35" s="55">
        <v>17</v>
      </c>
      <c r="L35" s="55">
        <v>72</v>
      </c>
      <c r="M35" s="55">
        <v>14</v>
      </c>
      <c r="N35" s="55">
        <v>99</v>
      </c>
      <c r="O35" s="55">
        <v>24</v>
      </c>
      <c r="P35" s="55">
        <v>30</v>
      </c>
      <c r="Q35" s="55">
        <v>16</v>
      </c>
      <c r="R35" s="55">
        <v>13</v>
      </c>
      <c r="S35" s="55">
        <v>51</v>
      </c>
      <c r="T35" s="55">
        <v>104</v>
      </c>
      <c r="U35" s="55">
        <v>35</v>
      </c>
      <c r="V35" s="55">
        <v>69</v>
      </c>
      <c r="W35" s="55">
        <v>36</v>
      </c>
      <c r="X35" s="55">
        <v>48</v>
      </c>
      <c r="Y35" s="55">
        <v>36</v>
      </c>
      <c r="Z35" s="55">
        <v>38</v>
      </c>
      <c r="AA35" s="55">
        <v>205</v>
      </c>
      <c r="AB35" s="55">
        <v>72</v>
      </c>
      <c r="AC35" s="55">
        <v>43</v>
      </c>
      <c r="AD35" s="55">
        <v>206</v>
      </c>
      <c r="AE35" s="55">
        <v>97</v>
      </c>
      <c r="AF35" s="55">
        <v>444</v>
      </c>
      <c r="AG35" s="55">
        <v>766</v>
      </c>
      <c r="AH35" s="55">
        <v>71</v>
      </c>
      <c r="AI35" s="55">
        <v>8</v>
      </c>
      <c r="AJ35" s="55">
        <v>69</v>
      </c>
      <c r="AK35" s="55">
        <v>164</v>
      </c>
      <c r="AL35" s="55">
        <v>339</v>
      </c>
      <c r="AM35" s="55">
        <v>321</v>
      </c>
      <c r="AN35" s="55">
        <v>124</v>
      </c>
      <c r="AO35" s="55">
        <v>150</v>
      </c>
      <c r="AP35" s="55">
        <v>4647</v>
      </c>
      <c r="AQ35" s="75" t="s">
        <v>2309</v>
      </c>
      <c r="AR35" s="75" t="s">
        <v>2309</v>
      </c>
      <c r="AS35" s="55">
        <v>-13</v>
      </c>
      <c r="AT35" s="55">
        <v>311</v>
      </c>
      <c r="AU35" s="55">
        <v>179</v>
      </c>
      <c r="AV35" s="55">
        <v>332</v>
      </c>
      <c r="AW35" s="55">
        <v>178</v>
      </c>
      <c r="AX35" s="55">
        <v>106</v>
      </c>
      <c r="AY35" s="55">
        <v>92</v>
      </c>
      <c r="AZ35" s="55">
        <v>76</v>
      </c>
      <c r="BA35" s="55">
        <v>-28</v>
      </c>
      <c r="BB35" s="55">
        <v>75</v>
      </c>
      <c r="BC35" s="55">
        <v>54</v>
      </c>
      <c r="BD35" s="55">
        <v>204</v>
      </c>
      <c r="BE35" s="55">
        <v>544</v>
      </c>
      <c r="BF35" s="55">
        <v>258</v>
      </c>
      <c r="BG35" s="55">
        <v>142</v>
      </c>
      <c r="BH35" s="55">
        <v>74</v>
      </c>
      <c r="BI35" s="55">
        <v>120</v>
      </c>
      <c r="BJ35" s="55">
        <v>62</v>
      </c>
      <c r="BK35" s="55">
        <v>72</v>
      </c>
      <c r="BL35" s="55">
        <v>23</v>
      </c>
      <c r="BM35" s="55">
        <v>82</v>
      </c>
    </row>
    <row r="36" spans="1:65">
      <c r="A36" s="55" t="s">
        <v>2285</v>
      </c>
      <c r="B36" s="55" t="s">
        <v>2291</v>
      </c>
      <c r="C36" s="55">
        <v>11320</v>
      </c>
      <c r="D36" s="75" t="s">
        <v>2309</v>
      </c>
      <c r="E36" s="75" t="s">
        <v>2309</v>
      </c>
      <c r="F36" s="75" t="s">
        <v>2309</v>
      </c>
      <c r="G36" s="55">
        <v>18</v>
      </c>
      <c r="H36" s="55">
        <v>76</v>
      </c>
      <c r="I36" s="55">
        <v>18</v>
      </c>
      <c r="J36" s="55">
        <v>8</v>
      </c>
      <c r="K36" s="55">
        <v>18</v>
      </c>
      <c r="L36" s="55">
        <v>69</v>
      </c>
      <c r="M36" s="55">
        <v>7</v>
      </c>
      <c r="N36" s="55">
        <v>91</v>
      </c>
      <c r="O36" s="55">
        <v>22</v>
      </c>
      <c r="P36" s="55">
        <v>24</v>
      </c>
      <c r="Q36" s="55">
        <v>16</v>
      </c>
      <c r="R36" s="55">
        <v>9</v>
      </c>
      <c r="S36" s="55">
        <v>54</v>
      </c>
      <c r="T36" s="55">
        <v>78</v>
      </c>
      <c r="U36" s="55">
        <v>36</v>
      </c>
      <c r="V36" s="55">
        <v>49</v>
      </c>
      <c r="W36" s="55">
        <v>34</v>
      </c>
      <c r="X36" s="55">
        <v>17</v>
      </c>
      <c r="Y36" s="55">
        <v>37</v>
      </c>
      <c r="Z36" s="55">
        <v>21</v>
      </c>
      <c r="AA36" s="55">
        <v>336</v>
      </c>
      <c r="AB36" s="55">
        <v>44</v>
      </c>
      <c r="AC36" s="55">
        <v>27</v>
      </c>
      <c r="AD36" s="55">
        <v>194</v>
      </c>
      <c r="AE36" s="55">
        <v>122</v>
      </c>
      <c r="AF36" s="55">
        <v>482</v>
      </c>
      <c r="AG36" s="55">
        <v>833</v>
      </c>
      <c r="AH36" s="55">
        <v>62</v>
      </c>
      <c r="AI36" s="55">
        <v>15</v>
      </c>
      <c r="AJ36" s="55">
        <v>46</v>
      </c>
      <c r="AK36" s="55">
        <v>183</v>
      </c>
      <c r="AL36" s="55">
        <v>429</v>
      </c>
      <c r="AM36" s="55">
        <v>321</v>
      </c>
      <c r="AN36" s="55">
        <v>115</v>
      </c>
      <c r="AO36" s="55">
        <v>172</v>
      </c>
      <c r="AP36" s="55">
        <v>3076</v>
      </c>
      <c r="AQ36" s="75" t="s">
        <v>2309</v>
      </c>
      <c r="AR36" s="75" t="s">
        <v>2309</v>
      </c>
      <c r="AS36" s="55">
        <v>3</v>
      </c>
      <c r="AT36" s="55">
        <v>266</v>
      </c>
      <c r="AU36" s="55">
        <v>199</v>
      </c>
      <c r="AV36" s="55">
        <v>392</v>
      </c>
      <c r="AW36" s="55">
        <v>184</v>
      </c>
      <c r="AX36" s="55">
        <v>81</v>
      </c>
      <c r="AY36" s="55">
        <v>99</v>
      </c>
      <c r="AZ36" s="55">
        <v>83</v>
      </c>
      <c r="BA36" s="55">
        <v>82</v>
      </c>
      <c r="BB36" s="55">
        <v>71</v>
      </c>
      <c r="BC36" s="55">
        <v>60</v>
      </c>
      <c r="BD36" s="55">
        <v>221</v>
      </c>
      <c r="BE36" s="55">
        <v>841</v>
      </c>
      <c r="BF36" s="55">
        <v>329</v>
      </c>
      <c r="BG36" s="55">
        <v>170</v>
      </c>
      <c r="BH36" s="55">
        <v>96</v>
      </c>
      <c r="BI36" s="55">
        <v>144</v>
      </c>
      <c r="BJ36" s="55">
        <v>68</v>
      </c>
      <c r="BK36" s="55">
        <v>62</v>
      </c>
      <c r="BL36" s="55">
        <v>18</v>
      </c>
      <c r="BM36" s="55">
        <v>57</v>
      </c>
    </row>
    <row r="37" spans="1:65">
      <c r="A37" s="55" t="s">
        <v>2285</v>
      </c>
      <c r="B37" s="55" t="s">
        <v>2292</v>
      </c>
      <c r="C37" s="55">
        <v>12477</v>
      </c>
      <c r="D37" s="75" t="s">
        <v>2309</v>
      </c>
      <c r="E37" s="75" t="s">
        <v>2309</v>
      </c>
      <c r="F37" s="75" t="s">
        <v>2309</v>
      </c>
      <c r="G37" s="55">
        <v>23</v>
      </c>
      <c r="H37" s="55">
        <v>84</v>
      </c>
      <c r="I37" s="55">
        <v>18</v>
      </c>
      <c r="J37" s="55">
        <v>12</v>
      </c>
      <c r="K37" s="55">
        <v>14</v>
      </c>
      <c r="L37" s="55">
        <v>77</v>
      </c>
      <c r="M37" s="55">
        <v>8</v>
      </c>
      <c r="N37" s="55">
        <v>88</v>
      </c>
      <c r="O37" s="55">
        <v>22</v>
      </c>
      <c r="P37" s="55">
        <v>26</v>
      </c>
      <c r="Q37" s="55">
        <v>15</v>
      </c>
      <c r="R37" s="55">
        <v>12</v>
      </c>
      <c r="S37" s="55">
        <v>53</v>
      </c>
      <c r="T37" s="55">
        <v>69</v>
      </c>
      <c r="U37" s="55">
        <v>26</v>
      </c>
      <c r="V37" s="55">
        <v>44</v>
      </c>
      <c r="W37" s="55">
        <v>30</v>
      </c>
      <c r="X37" s="55">
        <v>32</v>
      </c>
      <c r="Y37" s="55">
        <v>29</v>
      </c>
      <c r="Z37" s="55">
        <v>22</v>
      </c>
      <c r="AA37" s="55">
        <v>265</v>
      </c>
      <c r="AB37" s="55">
        <v>47</v>
      </c>
      <c r="AC37" s="55">
        <v>19</v>
      </c>
      <c r="AD37" s="55">
        <v>211</v>
      </c>
      <c r="AE37" s="55">
        <v>108</v>
      </c>
      <c r="AF37" s="55">
        <v>500</v>
      </c>
      <c r="AG37" s="55">
        <v>845</v>
      </c>
      <c r="AH37" s="55">
        <v>57</v>
      </c>
      <c r="AI37" s="55">
        <v>7</v>
      </c>
      <c r="AJ37" s="55">
        <v>29</v>
      </c>
      <c r="AK37" s="55">
        <v>142</v>
      </c>
      <c r="AL37" s="55">
        <v>381</v>
      </c>
      <c r="AM37" s="55">
        <v>252</v>
      </c>
      <c r="AN37" s="55">
        <v>136</v>
      </c>
      <c r="AO37" s="55">
        <v>107</v>
      </c>
      <c r="AP37" s="55">
        <v>3515</v>
      </c>
      <c r="AQ37" s="75" t="s">
        <v>2309</v>
      </c>
      <c r="AR37" s="75" t="s">
        <v>2309</v>
      </c>
      <c r="AS37" s="55">
        <v>3</v>
      </c>
      <c r="AT37" s="55">
        <v>266</v>
      </c>
      <c r="AU37" s="55">
        <v>235</v>
      </c>
      <c r="AV37" s="55">
        <v>481</v>
      </c>
      <c r="AW37" s="55">
        <v>189</v>
      </c>
      <c r="AX37" s="55">
        <v>59</v>
      </c>
      <c r="AY37" s="55">
        <v>109</v>
      </c>
      <c r="AZ37" s="55">
        <v>86</v>
      </c>
      <c r="BA37" s="55">
        <v>107</v>
      </c>
      <c r="BB37" s="55">
        <v>68</v>
      </c>
      <c r="BC37" s="55">
        <v>57</v>
      </c>
      <c r="BD37" s="55">
        <v>233</v>
      </c>
      <c r="BE37" s="55">
        <v>1206</v>
      </c>
      <c r="BF37" s="55">
        <v>358</v>
      </c>
      <c r="BG37" s="55">
        <v>193</v>
      </c>
      <c r="BH37" s="55">
        <v>119</v>
      </c>
      <c r="BI37" s="55">
        <v>154</v>
      </c>
      <c r="BJ37" s="55">
        <v>76</v>
      </c>
      <c r="BK37" s="55">
        <v>78</v>
      </c>
      <c r="BL37" s="55">
        <v>27</v>
      </c>
      <c r="BM37" s="55">
        <v>82</v>
      </c>
    </row>
    <row r="38" spans="1:65">
      <c r="A38" s="55" t="s">
        <v>2285</v>
      </c>
      <c r="B38" s="55" t="s">
        <v>2293</v>
      </c>
      <c r="C38" s="55">
        <v>13875</v>
      </c>
      <c r="D38" s="75" t="s">
        <v>2309</v>
      </c>
      <c r="E38" s="75" t="s">
        <v>2309</v>
      </c>
      <c r="F38" s="75" t="s">
        <v>2309</v>
      </c>
      <c r="G38" s="55">
        <v>30</v>
      </c>
      <c r="H38" s="55">
        <v>93</v>
      </c>
      <c r="I38" s="55">
        <v>14</v>
      </c>
      <c r="J38" s="55">
        <v>11</v>
      </c>
      <c r="K38" s="55">
        <v>11</v>
      </c>
      <c r="L38" s="55">
        <v>73</v>
      </c>
      <c r="M38" s="55">
        <v>9</v>
      </c>
      <c r="N38" s="55">
        <v>72</v>
      </c>
      <c r="O38" s="55">
        <v>17</v>
      </c>
      <c r="P38" s="55">
        <v>26</v>
      </c>
      <c r="Q38" s="55">
        <v>12</v>
      </c>
      <c r="R38" s="55">
        <v>7</v>
      </c>
      <c r="S38" s="55">
        <v>46</v>
      </c>
      <c r="T38" s="55">
        <v>61</v>
      </c>
      <c r="U38" s="55">
        <v>24</v>
      </c>
      <c r="V38" s="55">
        <v>51</v>
      </c>
      <c r="W38" s="55">
        <v>32</v>
      </c>
      <c r="X38" s="55">
        <v>38</v>
      </c>
      <c r="Y38" s="55">
        <v>38</v>
      </c>
      <c r="Z38" s="55">
        <v>23</v>
      </c>
      <c r="AA38" s="55">
        <v>159</v>
      </c>
      <c r="AB38" s="55">
        <v>37</v>
      </c>
      <c r="AC38" s="55">
        <v>19</v>
      </c>
      <c r="AD38" s="55">
        <v>164</v>
      </c>
      <c r="AE38" s="55">
        <v>103</v>
      </c>
      <c r="AF38" s="55">
        <v>462</v>
      </c>
      <c r="AG38" s="55">
        <v>1023</v>
      </c>
      <c r="AH38" s="55">
        <v>67</v>
      </c>
      <c r="AI38" s="55">
        <v>10</v>
      </c>
      <c r="AJ38" s="55">
        <v>20</v>
      </c>
      <c r="AK38" s="55">
        <v>157</v>
      </c>
      <c r="AL38" s="55">
        <v>451</v>
      </c>
      <c r="AM38" s="55">
        <v>302</v>
      </c>
      <c r="AN38" s="55">
        <v>129</v>
      </c>
      <c r="AO38" s="55">
        <v>167</v>
      </c>
      <c r="AP38" s="55">
        <v>5089</v>
      </c>
      <c r="AQ38" s="75" t="s">
        <v>2309</v>
      </c>
      <c r="AR38" s="75" t="s">
        <v>2309</v>
      </c>
      <c r="AS38" s="55">
        <v>6</v>
      </c>
      <c r="AT38" s="55">
        <v>459</v>
      </c>
      <c r="AU38" s="55">
        <v>246</v>
      </c>
      <c r="AV38" s="55">
        <v>475</v>
      </c>
      <c r="AW38" s="55">
        <v>211</v>
      </c>
      <c r="AX38" s="55">
        <v>69</v>
      </c>
      <c r="AY38" s="55">
        <v>122</v>
      </c>
      <c r="AZ38" s="55">
        <v>82</v>
      </c>
      <c r="BA38" s="55">
        <v>133</v>
      </c>
      <c r="BB38" s="55">
        <v>61</v>
      </c>
      <c r="BC38" s="55">
        <v>67</v>
      </c>
      <c r="BD38" s="55">
        <v>237</v>
      </c>
      <c r="BE38" s="55">
        <v>470</v>
      </c>
      <c r="BF38" s="55">
        <v>375</v>
      </c>
      <c r="BG38" s="55">
        <v>227</v>
      </c>
      <c r="BH38" s="55">
        <v>103</v>
      </c>
      <c r="BI38" s="55">
        <v>181</v>
      </c>
      <c r="BJ38" s="55">
        <v>96</v>
      </c>
      <c r="BK38" s="55">
        <v>79</v>
      </c>
      <c r="BL38" s="55">
        <v>30</v>
      </c>
      <c r="BM38" s="55">
        <v>74</v>
      </c>
    </row>
    <row r="39" spans="1:65">
      <c r="A39" s="55" t="s">
        <v>2285</v>
      </c>
      <c r="B39" s="55" t="s">
        <v>2294</v>
      </c>
      <c r="C39" s="55">
        <v>17231</v>
      </c>
      <c r="D39" s="75" t="s">
        <v>2309</v>
      </c>
      <c r="E39" s="75" t="s">
        <v>2309</v>
      </c>
      <c r="F39" s="75" t="s">
        <v>2309</v>
      </c>
      <c r="G39" s="55">
        <v>44</v>
      </c>
      <c r="H39" s="55">
        <v>87</v>
      </c>
      <c r="I39" s="55">
        <v>14</v>
      </c>
      <c r="J39" s="55">
        <v>12</v>
      </c>
      <c r="K39" s="55">
        <v>9</v>
      </c>
      <c r="L39" s="55">
        <v>77</v>
      </c>
      <c r="M39" s="55">
        <v>6</v>
      </c>
      <c r="N39" s="55">
        <v>94</v>
      </c>
      <c r="O39" s="55">
        <v>23</v>
      </c>
      <c r="P39" s="55">
        <v>37</v>
      </c>
      <c r="Q39" s="55">
        <v>23</v>
      </c>
      <c r="R39" s="55">
        <v>3</v>
      </c>
      <c r="S39" s="55">
        <v>80</v>
      </c>
      <c r="T39" s="55">
        <v>78</v>
      </c>
      <c r="U39" s="55">
        <v>43</v>
      </c>
      <c r="V39" s="55">
        <v>63</v>
      </c>
      <c r="W39" s="55">
        <v>26</v>
      </c>
      <c r="X39" s="55">
        <v>38</v>
      </c>
      <c r="Y39" s="55">
        <v>29</v>
      </c>
      <c r="Z39" s="55">
        <v>26</v>
      </c>
      <c r="AA39" s="55">
        <v>159</v>
      </c>
      <c r="AB39" s="55">
        <v>57</v>
      </c>
      <c r="AC39" s="55">
        <v>23</v>
      </c>
      <c r="AD39" s="55">
        <v>230</v>
      </c>
      <c r="AE39" s="55">
        <v>114</v>
      </c>
      <c r="AF39" s="55">
        <v>573</v>
      </c>
      <c r="AG39" s="55">
        <v>1091</v>
      </c>
      <c r="AH39" s="55">
        <v>133</v>
      </c>
      <c r="AI39" s="55">
        <v>11</v>
      </c>
      <c r="AJ39" s="55">
        <v>32</v>
      </c>
      <c r="AK39" s="55">
        <v>212</v>
      </c>
      <c r="AL39" s="55">
        <v>492</v>
      </c>
      <c r="AM39" s="55">
        <v>422</v>
      </c>
      <c r="AN39" s="55">
        <v>142</v>
      </c>
      <c r="AO39" s="55">
        <v>235</v>
      </c>
      <c r="AP39" s="55">
        <v>5905</v>
      </c>
      <c r="AQ39" s="75" t="s">
        <v>2309</v>
      </c>
      <c r="AR39" s="75" t="s">
        <v>2309</v>
      </c>
      <c r="AS39" s="55">
        <v>13</v>
      </c>
      <c r="AT39" s="55">
        <v>651</v>
      </c>
      <c r="AU39" s="55">
        <v>251</v>
      </c>
      <c r="AV39" s="55">
        <v>562</v>
      </c>
      <c r="AW39" s="55">
        <v>263</v>
      </c>
      <c r="AX39" s="55">
        <v>99</v>
      </c>
      <c r="AY39" s="55">
        <v>155</v>
      </c>
      <c r="AZ39" s="55">
        <v>96</v>
      </c>
      <c r="BA39" s="55">
        <v>172</v>
      </c>
      <c r="BB39" s="55">
        <v>70</v>
      </c>
      <c r="BC39" s="55">
        <v>95</v>
      </c>
      <c r="BD39" s="55">
        <v>287</v>
      </c>
      <c r="BE39" s="55">
        <v>830</v>
      </c>
      <c r="BF39" s="55">
        <v>430</v>
      </c>
      <c r="BG39" s="55">
        <v>260</v>
      </c>
      <c r="BH39" s="55">
        <v>108</v>
      </c>
      <c r="BI39" s="55">
        <v>198</v>
      </c>
      <c r="BJ39" s="55">
        <v>120</v>
      </c>
      <c r="BK39" s="55">
        <v>93</v>
      </c>
      <c r="BL39" s="55">
        <v>43</v>
      </c>
      <c r="BM39" s="55">
        <v>215</v>
      </c>
    </row>
    <row r="40" spans="1:65">
      <c r="A40" s="55" t="s">
        <v>2285</v>
      </c>
      <c r="B40" s="55" t="s">
        <v>2295</v>
      </c>
      <c r="C40" s="55">
        <v>19079</v>
      </c>
      <c r="D40" s="75" t="s">
        <v>2309</v>
      </c>
      <c r="E40" s="75" t="s">
        <v>2309</v>
      </c>
      <c r="F40" s="75" t="s">
        <v>2309</v>
      </c>
      <c r="G40" s="55">
        <v>57</v>
      </c>
      <c r="H40" s="55">
        <v>100</v>
      </c>
      <c r="I40" s="55">
        <v>13</v>
      </c>
      <c r="J40" s="55">
        <v>13</v>
      </c>
      <c r="K40" s="55">
        <v>9</v>
      </c>
      <c r="L40" s="55">
        <v>100</v>
      </c>
      <c r="M40" s="55">
        <v>9</v>
      </c>
      <c r="N40" s="55">
        <v>67</v>
      </c>
      <c r="O40" s="55">
        <v>17</v>
      </c>
      <c r="P40" s="55">
        <v>27</v>
      </c>
      <c r="Q40" s="55">
        <v>20</v>
      </c>
      <c r="R40" s="55">
        <v>8</v>
      </c>
      <c r="S40" s="55">
        <v>72</v>
      </c>
      <c r="T40" s="55">
        <v>50</v>
      </c>
      <c r="U40" s="55">
        <v>40</v>
      </c>
      <c r="V40" s="55">
        <v>75</v>
      </c>
      <c r="W40" s="55">
        <v>37</v>
      </c>
      <c r="X40" s="55">
        <v>56</v>
      </c>
      <c r="Y40" s="55">
        <v>29</v>
      </c>
      <c r="Z40" s="55">
        <v>31</v>
      </c>
      <c r="AA40" s="55">
        <v>66</v>
      </c>
      <c r="AB40" s="55">
        <v>64</v>
      </c>
      <c r="AC40" s="55">
        <v>20</v>
      </c>
      <c r="AD40" s="55">
        <v>265</v>
      </c>
      <c r="AE40" s="55">
        <v>136</v>
      </c>
      <c r="AF40" s="55">
        <v>729</v>
      </c>
      <c r="AG40" s="55">
        <v>1268</v>
      </c>
      <c r="AH40" s="55">
        <v>163</v>
      </c>
      <c r="AI40" s="55">
        <v>9</v>
      </c>
      <c r="AJ40" s="55">
        <v>27</v>
      </c>
      <c r="AK40" s="55">
        <v>209</v>
      </c>
      <c r="AL40" s="55">
        <v>811</v>
      </c>
      <c r="AM40" s="55">
        <v>215</v>
      </c>
      <c r="AN40" s="55">
        <v>169</v>
      </c>
      <c r="AO40" s="55">
        <v>260</v>
      </c>
      <c r="AP40" s="55">
        <v>5589</v>
      </c>
      <c r="AQ40" s="75" t="s">
        <v>2309</v>
      </c>
      <c r="AR40" s="75" t="s">
        <v>2309</v>
      </c>
      <c r="AS40" s="55">
        <v>8</v>
      </c>
      <c r="AT40" s="55">
        <v>773</v>
      </c>
      <c r="AU40" s="55">
        <v>347</v>
      </c>
      <c r="AV40" s="55">
        <v>674</v>
      </c>
      <c r="AW40" s="55">
        <v>367</v>
      </c>
      <c r="AX40" s="55">
        <v>159</v>
      </c>
      <c r="AY40" s="55">
        <v>207</v>
      </c>
      <c r="AZ40" s="55">
        <v>134</v>
      </c>
      <c r="BA40" s="55">
        <v>326</v>
      </c>
      <c r="BB40" s="55">
        <v>89</v>
      </c>
      <c r="BC40" s="55">
        <v>85</v>
      </c>
      <c r="BD40" s="55">
        <v>382</v>
      </c>
      <c r="BE40" s="55">
        <v>1473</v>
      </c>
      <c r="BF40" s="55">
        <v>475</v>
      </c>
      <c r="BG40" s="55">
        <v>298</v>
      </c>
      <c r="BH40" s="55">
        <v>114</v>
      </c>
      <c r="BI40" s="55">
        <v>230</v>
      </c>
      <c r="BJ40" s="55">
        <v>146</v>
      </c>
      <c r="BK40" s="55">
        <v>74</v>
      </c>
      <c r="BL40" s="55">
        <v>41</v>
      </c>
      <c r="BM40" s="55">
        <v>255</v>
      </c>
    </row>
    <row r="41" spans="1:65">
      <c r="A41" s="55" t="s">
        <v>2285</v>
      </c>
      <c r="B41" s="55" t="s">
        <v>2296</v>
      </c>
      <c r="C41" s="55">
        <v>17036</v>
      </c>
      <c r="D41" s="75" t="s">
        <v>2309</v>
      </c>
      <c r="E41" s="75" t="s">
        <v>2309</v>
      </c>
      <c r="F41" s="75" t="s">
        <v>2309</v>
      </c>
      <c r="G41" s="55">
        <v>87</v>
      </c>
      <c r="H41" s="55">
        <v>96</v>
      </c>
      <c r="I41" s="55">
        <v>15</v>
      </c>
      <c r="J41" s="55">
        <v>7</v>
      </c>
      <c r="K41" s="55">
        <v>10</v>
      </c>
      <c r="L41" s="55">
        <v>75</v>
      </c>
      <c r="M41" s="55">
        <v>4</v>
      </c>
      <c r="N41" s="55">
        <v>40</v>
      </c>
      <c r="O41" s="55">
        <v>9</v>
      </c>
      <c r="P41" s="55">
        <v>26</v>
      </c>
      <c r="Q41" s="55">
        <v>16</v>
      </c>
      <c r="R41" s="55">
        <v>8</v>
      </c>
      <c r="S41" s="55">
        <v>116</v>
      </c>
      <c r="T41" s="55">
        <v>57</v>
      </c>
      <c r="U41" s="55">
        <v>22</v>
      </c>
      <c r="V41" s="55">
        <v>53</v>
      </c>
      <c r="W41" s="55">
        <v>33</v>
      </c>
      <c r="X41" s="55">
        <v>51</v>
      </c>
      <c r="Y41" s="55">
        <v>26</v>
      </c>
      <c r="Z41" s="55">
        <v>27</v>
      </c>
      <c r="AA41" s="55">
        <v>171</v>
      </c>
      <c r="AB41" s="55">
        <v>89</v>
      </c>
      <c r="AC41" s="55">
        <v>27</v>
      </c>
      <c r="AD41" s="55">
        <v>175</v>
      </c>
      <c r="AE41" s="55">
        <v>100</v>
      </c>
      <c r="AF41" s="55">
        <v>483</v>
      </c>
      <c r="AG41" s="55">
        <v>1138</v>
      </c>
      <c r="AH41" s="55">
        <v>121</v>
      </c>
      <c r="AI41" s="55">
        <v>8</v>
      </c>
      <c r="AJ41" s="55">
        <v>15</v>
      </c>
      <c r="AK41" s="55">
        <v>285</v>
      </c>
      <c r="AL41" s="55">
        <v>697</v>
      </c>
      <c r="AM41" s="55">
        <v>184</v>
      </c>
      <c r="AN41" s="55">
        <v>134</v>
      </c>
      <c r="AO41" s="55">
        <v>312</v>
      </c>
      <c r="AP41" s="55">
        <v>4771</v>
      </c>
      <c r="AQ41" s="75" t="s">
        <v>2309</v>
      </c>
      <c r="AR41" s="75" t="s">
        <v>2309</v>
      </c>
      <c r="AS41" s="55">
        <v>14</v>
      </c>
      <c r="AT41" s="55">
        <v>809</v>
      </c>
      <c r="AU41" s="55">
        <v>277</v>
      </c>
      <c r="AV41" s="55">
        <v>579</v>
      </c>
      <c r="AW41" s="55">
        <v>277</v>
      </c>
      <c r="AX41" s="55">
        <v>80</v>
      </c>
      <c r="AY41" s="55">
        <v>159</v>
      </c>
      <c r="AZ41" s="55">
        <v>103</v>
      </c>
      <c r="BA41" s="55">
        <v>269</v>
      </c>
      <c r="BB41" s="55">
        <v>57</v>
      </c>
      <c r="BC41" s="55">
        <v>105</v>
      </c>
      <c r="BD41" s="55">
        <v>297</v>
      </c>
      <c r="BE41" s="55">
        <v>1505</v>
      </c>
      <c r="BF41" s="55">
        <v>500</v>
      </c>
      <c r="BG41" s="55">
        <v>344</v>
      </c>
      <c r="BH41" s="55">
        <v>119</v>
      </c>
      <c r="BI41" s="55">
        <v>238</v>
      </c>
      <c r="BJ41" s="55">
        <v>147</v>
      </c>
      <c r="BK41" s="55">
        <v>96</v>
      </c>
      <c r="BL41" s="55">
        <v>35</v>
      </c>
      <c r="BM41" s="55">
        <v>225</v>
      </c>
    </row>
    <row r="42" spans="1:65">
      <c r="A42" s="55" t="s">
        <v>2285</v>
      </c>
      <c r="B42" s="55" t="s">
        <v>2297</v>
      </c>
      <c r="C42" s="55">
        <v>13630</v>
      </c>
      <c r="D42" s="75" t="s">
        <v>2309</v>
      </c>
      <c r="E42" s="75" t="s">
        <v>2309</v>
      </c>
      <c r="F42" s="75" t="s">
        <v>2309</v>
      </c>
      <c r="G42" s="55">
        <v>40</v>
      </c>
      <c r="H42" s="55">
        <v>97</v>
      </c>
      <c r="I42" s="55">
        <v>8</v>
      </c>
      <c r="J42" s="55">
        <v>6</v>
      </c>
      <c r="K42" s="55">
        <v>6</v>
      </c>
      <c r="L42" s="55">
        <v>26</v>
      </c>
      <c r="M42" s="55">
        <v>2</v>
      </c>
      <c r="N42" s="55">
        <v>31</v>
      </c>
      <c r="O42" s="55">
        <v>8</v>
      </c>
      <c r="P42" s="55">
        <v>24</v>
      </c>
      <c r="Q42" s="55">
        <v>8</v>
      </c>
      <c r="R42" s="55">
        <v>6</v>
      </c>
      <c r="S42" s="55">
        <v>38</v>
      </c>
      <c r="T42" s="55">
        <v>42</v>
      </c>
      <c r="U42" s="55">
        <v>15</v>
      </c>
      <c r="V42" s="55">
        <v>35</v>
      </c>
      <c r="W42" s="55">
        <v>13</v>
      </c>
      <c r="X42" s="55">
        <v>31</v>
      </c>
      <c r="Y42" s="55">
        <v>18</v>
      </c>
      <c r="Z42" s="55">
        <v>17</v>
      </c>
      <c r="AA42" s="55">
        <v>108</v>
      </c>
      <c r="AB42" s="55">
        <v>197</v>
      </c>
      <c r="AC42" s="55">
        <v>31</v>
      </c>
      <c r="AD42" s="55">
        <v>131</v>
      </c>
      <c r="AE42" s="55">
        <v>67</v>
      </c>
      <c r="AF42" s="55">
        <v>409</v>
      </c>
      <c r="AG42" s="55">
        <v>1078</v>
      </c>
      <c r="AH42" s="55">
        <v>93</v>
      </c>
      <c r="AI42" s="55">
        <v>6</v>
      </c>
      <c r="AJ42" s="55">
        <v>12</v>
      </c>
      <c r="AK42" s="55">
        <v>211</v>
      </c>
      <c r="AL42" s="55">
        <v>533</v>
      </c>
      <c r="AM42" s="55">
        <v>212</v>
      </c>
      <c r="AN42" s="55">
        <v>83</v>
      </c>
      <c r="AO42" s="55">
        <v>194</v>
      </c>
      <c r="AP42" s="55">
        <v>3729</v>
      </c>
      <c r="AQ42" s="75" t="s">
        <v>2309</v>
      </c>
      <c r="AR42" s="75" t="s">
        <v>2309</v>
      </c>
      <c r="AS42" s="55">
        <v>6</v>
      </c>
      <c r="AT42" s="55">
        <v>357</v>
      </c>
      <c r="AU42" s="55">
        <v>232</v>
      </c>
      <c r="AV42" s="55">
        <v>391</v>
      </c>
      <c r="AW42" s="55">
        <v>186</v>
      </c>
      <c r="AX42" s="55">
        <v>72</v>
      </c>
      <c r="AY42" s="55">
        <v>106</v>
      </c>
      <c r="AZ42" s="55">
        <v>92</v>
      </c>
      <c r="BA42" s="55">
        <v>117</v>
      </c>
      <c r="BB42" s="55">
        <v>27</v>
      </c>
      <c r="BC42" s="55">
        <v>40</v>
      </c>
      <c r="BD42" s="55">
        <v>206</v>
      </c>
      <c r="BE42" s="55">
        <v>1885</v>
      </c>
      <c r="BF42" s="55">
        <v>510</v>
      </c>
      <c r="BG42" s="55">
        <v>241</v>
      </c>
      <c r="BH42" s="55">
        <v>141</v>
      </c>
      <c r="BI42" s="55">
        <v>180</v>
      </c>
      <c r="BJ42" s="55">
        <v>77</v>
      </c>
      <c r="BK42" s="55">
        <v>72</v>
      </c>
      <c r="BL42" s="55">
        <v>28</v>
      </c>
      <c r="BM42" s="55">
        <v>68</v>
      </c>
    </row>
    <row r="43" spans="1:65">
      <c r="A43" s="55" t="s">
        <v>2285</v>
      </c>
      <c r="B43" s="55" t="s">
        <v>2298</v>
      </c>
      <c r="C43" s="55">
        <v>15480</v>
      </c>
      <c r="D43" s="75" t="s">
        <v>2309</v>
      </c>
      <c r="E43" s="75" t="s">
        <v>2309</v>
      </c>
      <c r="F43" s="75" t="s">
        <v>2309</v>
      </c>
      <c r="G43" s="55">
        <v>14</v>
      </c>
      <c r="H43" s="55">
        <v>140</v>
      </c>
      <c r="I43" s="55">
        <v>12</v>
      </c>
      <c r="J43" s="55">
        <v>7</v>
      </c>
      <c r="K43" s="55">
        <v>7</v>
      </c>
      <c r="L43" s="55">
        <v>39</v>
      </c>
      <c r="M43" s="55">
        <v>5</v>
      </c>
      <c r="N43" s="55">
        <v>38</v>
      </c>
      <c r="O43" s="55">
        <v>9</v>
      </c>
      <c r="P43" s="55">
        <v>23</v>
      </c>
      <c r="Q43" s="55">
        <v>9</v>
      </c>
      <c r="R43" s="55">
        <v>8</v>
      </c>
      <c r="S43" s="55">
        <v>44</v>
      </c>
      <c r="T43" s="55">
        <v>48</v>
      </c>
      <c r="U43" s="55">
        <v>22</v>
      </c>
      <c r="V43" s="55">
        <v>38</v>
      </c>
      <c r="W43" s="55">
        <v>26</v>
      </c>
      <c r="X43" s="55">
        <v>44</v>
      </c>
      <c r="Y43" s="55">
        <v>25</v>
      </c>
      <c r="Z43" s="55">
        <v>22</v>
      </c>
      <c r="AA43" s="55">
        <v>157</v>
      </c>
      <c r="AB43" s="55">
        <v>164</v>
      </c>
      <c r="AC43" s="55">
        <v>33</v>
      </c>
      <c r="AD43" s="55">
        <v>192</v>
      </c>
      <c r="AE43" s="55">
        <v>74</v>
      </c>
      <c r="AF43" s="55">
        <v>474</v>
      </c>
      <c r="AG43" s="55">
        <v>1122</v>
      </c>
      <c r="AH43" s="55">
        <v>128</v>
      </c>
      <c r="AI43" s="55">
        <v>6</v>
      </c>
      <c r="AJ43" s="55">
        <v>19</v>
      </c>
      <c r="AK43" s="55">
        <v>199</v>
      </c>
      <c r="AL43" s="55">
        <v>509</v>
      </c>
      <c r="AM43" s="55">
        <v>258</v>
      </c>
      <c r="AN43" s="55">
        <v>90</v>
      </c>
      <c r="AO43" s="55">
        <v>270</v>
      </c>
      <c r="AP43" s="55">
        <v>4426</v>
      </c>
      <c r="AQ43" s="75" t="s">
        <v>2309</v>
      </c>
      <c r="AR43" s="75" t="s">
        <v>2309</v>
      </c>
      <c r="AS43" s="55">
        <v>10</v>
      </c>
      <c r="AT43" s="55">
        <v>516</v>
      </c>
      <c r="AU43" s="55">
        <v>282</v>
      </c>
      <c r="AV43" s="55">
        <v>411</v>
      </c>
      <c r="AW43" s="55">
        <v>197</v>
      </c>
      <c r="AX43" s="55">
        <v>106</v>
      </c>
      <c r="AY43" s="55">
        <v>114</v>
      </c>
      <c r="AZ43" s="55">
        <v>86</v>
      </c>
      <c r="BA43" s="55">
        <v>113</v>
      </c>
      <c r="BB43" s="55">
        <v>57</v>
      </c>
      <c r="BC43" s="55">
        <v>50</v>
      </c>
      <c r="BD43" s="55">
        <v>206</v>
      </c>
      <c r="BE43" s="55">
        <v>1917</v>
      </c>
      <c r="BF43" s="55">
        <v>406</v>
      </c>
      <c r="BG43" s="55">
        <v>680</v>
      </c>
      <c r="BH43" s="55">
        <v>131</v>
      </c>
      <c r="BI43" s="55">
        <v>163</v>
      </c>
      <c r="BJ43" s="55">
        <v>86</v>
      </c>
      <c r="BK43" s="55">
        <v>76</v>
      </c>
      <c r="BL43" s="55">
        <v>28</v>
      </c>
      <c r="BM43" s="55">
        <v>85</v>
      </c>
    </row>
    <row r="44" spans="1:65">
      <c r="A44" s="55" t="s">
        <v>2285</v>
      </c>
      <c r="B44" s="55" t="s">
        <v>2299</v>
      </c>
      <c r="C44" s="55">
        <v>16221</v>
      </c>
      <c r="D44" s="75" t="s">
        <v>2309</v>
      </c>
      <c r="E44" s="75" t="s">
        <v>2309</v>
      </c>
      <c r="F44" s="75" t="s">
        <v>2309</v>
      </c>
      <c r="G44" s="55">
        <v>51</v>
      </c>
      <c r="H44" s="55">
        <v>109</v>
      </c>
      <c r="I44" s="55">
        <v>9</v>
      </c>
      <c r="J44" s="55">
        <v>6</v>
      </c>
      <c r="K44" s="55">
        <v>8</v>
      </c>
      <c r="L44" s="55">
        <v>36</v>
      </c>
      <c r="M44" s="55">
        <v>2</v>
      </c>
      <c r="N44" s="55">
        <v>38</v>
      </c>
      <c r="O44" s="55">
        <v>10</v>
      </c>
      <c r="P44" s="55">
        <v>22</v>
      </c>
      <c r="Q44" s="55">
        <v>11</v>
      </c>
      <c r="R44" s="55">
        <v>7</v>
      </c>
      <c r="S44" s="55">
        <v>57</v>
      </c>
      <c r="T44" s="55">
        <v>59</v>
      </c>
      <c r="U44" s="55">
        <v>31</v>
      </c>
      <c r="V44" s="55">
        <v>45</v>
      </c>
      <c r="W44" s="55">
        <v>27</v>
      </c>
      <c r="X44" s="55">
        <v>94</v>
      </c>
      <c r="Y44" s="55">
        <v>27</v>
      </c>
      <c r="Z44" s="55">
        <v>21</v>
      </c>
      <c r="AA44" s="55">
        <v>86</v>
      </c>
      <c r="AB44" s="55">
        <v>113</v>
      </c>
      <c r="AC44" s="55">
        <v>17</v>
      </c>
      <c r="AD44" s="55">
        <v>179</v>
      </c>
      <c r="AE44" s="55">
        <v>105</v>
      </c>
      <c r="AF44" s="55">
        <v>444</v>
      </c>
      <c r="AG44" s="55">
        <v>1076</v>
      </c>
      <c r="AH44" s="55">
        <v>211</v>
      </c>
      <c r="AI44" s="55">
        <v>10</v>
      </c>
      <c r="AJ44" s="55">
        <v>16</v>
      </c>
      <c r="AK44" s="55">
        <v>283</v>
      </c>
      <c r="AL44" s="55">
        <v>150</v>
      </c>
      <c r="AM44" s="55">
        <v>260</v>
      </c>
      <c r="AN44" s="55">
        <v>98</v>
      </c>
      <c r="AO44" s="55">
        <v>516</v>
      </c>
      <c r="AP44" s="55">
        <v>4378</v>
      </c>
      <c r="AQ44" s="75" t="s">
        <v>2309</v>
      </c>
      <c r="AR44" s="75" t="s">
        <v>2309</v>
      </c>
      <c r="AS44" s="55">
        <v>6</v>
      </c>
      <c r="AT44" s="55">
        <v>621</v>
      </c>
      <c r="AU44" s="55">
        <v>374</v>
      </c>
      <c r="AV44" s="55">
        <v>783</v>
      </c>
      <c r="AW44" s="55">
        <v>246</v>
      </c>
      <c r="AX44" s="55">
        <v>75</v>
      </c>
      <c r="AY44" s="55">
        <v>108</v>
      </c>
      <c r="AZ44" s="55">
        <v>155</v>
      </c>
      <c r="BA44" s="55">
        <v>186</v>
      </c>
      <c r="BB44" s="55">
        <v>48</v>
      </c>
      <c r="BC44" s="55">
        <v>43</v>
      </c>
      <c r="BD44" s="55">
        <v>269</v>
      </c>
      <c r="BE44" s="55">
        <v>1665</v>
      </c>
      <c r="BF44" s="55">
        <v>383</v>
      </c>
      <c r="BG44" s="55">
        <v>937</v>
      </c>
      <c r="BH44" s="55">
        <v>127</v>
      </c>
      <c r="BI44" s="55">
        <v>120</v>
      </c>
      <c r="BJ44" s="55">
        <v>99</v>
      </c>
      <c r="BK44" s="55">
        <v>101</v>
      </c>
      <c r="BL44" s="55">
        <v>37</v>
      </c>
      <c r="BM44" s="55">
        <v>133</v>
      </c>
    </row>
    <row r="45" spans="1:65">
      <c r="A45" s="55" t="s">
        <v>2285</v>
      </c>
      <c r="B45" s="55" t="s">
        <v>2300</v>
      </c>
      <c r="C45" s="55">
        <v>16488</v>
      </c>
      <c r="D45" s="75" t="s">
        <v>2309</v>
      </c>
      <c r="E45" s="75" t="s">
        <v>2309</v>
      </c>
      <c r="F45" s="75" t="s">
        <v>2309</v>
      </c>
      <c r="G45" s="55">
        <v>42</v>
      </c>
      <c r="H45" s="55">
        <v>77</v>
      </c>
      <c r="I45" s="55">
        <v>12</v>
      </c>
      <c r="J45" s="55">
        <v>6</v>
      </c>
      <c r="K45" s="55">
        <v>26</v>
      </c>
      <c r="L45" s="55">
        <v>36</v>
      </c>
      <c r="M45" s="55">
        <v>13</v>
      </c>
      <c r="N45" s="55">
        <v>35</v>
      </c>
      <c r="O45" s="55">
        <v>12</v>
      </c>
      <c r="P45" s="55">
        <v>25</v>
      </c>
      <c r="Q45" s="55">
        <v>11</v>
      </c>
      <c r="R45" s="55">
        <v>7</v>
      </c>
      <c r="S45" s="55">
        <v>77</v>
      </c>
      <c r="T45" s="55">
        <v>44</v>
      </c>
      <c r="U45" s="55">
        <v>24</v>
      </c>
      <c r="V45" s="55">
        <v>49</v>
      </c>
      <c r="W45" s="55">
        <v>32</v>
      </c>
      <c r="X45" s="55">
        <v>130</v>
      </c>
      <c r="Y45" s="55">
        <v>31</v>
      </c>
      <c r="Z45" s="55">
        <v>20</v>
      </c>
      <c r="AA45" s="55">
        <v>66</v>
      </c>
      <c r="AB45" s="55">
        <v>152</v>
      </c>
      <c r="AC45" s="55">
        <v>52</v>
      </c>
      <c r="AD45" s="55">
        <v>217</v>
      </c>
      <c r="AE45" s="55">
        <v>93</v>
      </c>
      <c r="AF45" s="55">
        <v>467</v>
      </c>
      <c r="AG45" s="55">
        <v>1065</v>
      </c>
      <c r="AH45" s="55">
        <v>101</v>
      </c>
      <c r="AI45" s="55">
        <v>6</v>
      </c>
      <c r="AJ45" s="55">
        <v>15</v>
      </c>
      <c r="AK45" s="55">
        <v>324</v>
      </c>
      <c r="AL45" s="55">
        <v>142</v>
      </c>
      <c r="AM45" s="55">
        <v>242</v>
      </c>
      <c r="AN45" s="55">
        <v>93</v>
      </c>
      <c r="AO45" s="55">
        <v>359</v>
      </c>
      <c r="AP45" s="55">
        <v>4357</v>
      </c>
      <c r="AQ45" s="75" t="s">
        <v>2309</v>
      </c>
      <c r="AR45" s="75" t="s">
        <v>2309</v>
      </c>
      <c r="AS45" s="55">
        <v>3</v>
      </c>
      <c r="AT45" s="55">
        <v>699</v>
      </c>
      <c r="AU45" s="55">
        <v>350</v>
      </c>
      <c r="AV45" s="55">
        <v>824</v>
      </c>
      <c r="AW45" s="55">
        <v>389</v>
      </c>
      <c r="AX45" s="55">
        <v>71</v>
      </c>
      <c r="AY45" s="55">
        <v>127</v>
      </c>
      <c r="AZ45" s="55">
        <v>127</v>
      </c>
      <c r="BA45" s="55">
        <v>221</v>
      </c>
      <c r="BB45" s="55">
        <v>60</v>
      </c>
      <c r="BC45" s="55">
        <v>51</v>
      </c>
      <c r="BD45" s="55">
        <v>209</v>
      </c>
      <c r="BE45" s="55">
        <v>1489</v>
      </c>
      <c r="BF45" s="55">
        <v>451</v>
      </c>
      <c r="BG45" s="55">
        <v>972</v>
      </c>
      <c r="BH45" s="55">
        <v>167</v>
      </c>
      <c r="BI45" s="55">
        <v>136</v>
      </c>
      <c r="BJ45" s="55">
        <v>128</v>
      </c>
      <c r="BK45" s="55">
        <v>108</v>
      </c>
      <c r="BL45" s="55">
        <v>16</v>
      </c>
      <c r="BM45" s="55">
        <v>95</v>
      </c>
    </row>
    <row r="46" spans="1:65">
      <c r="A46" s="55" t="s">
        <v>2285</v>
      </c>
      <c r="B46" s="55" t="s">
        <v>2301</v>
      </c>
      <c r="C46" s="55">
        <v>17726</v>
      </c>
      <c r="D46" s="75" t="s">
        <v>2309</v>
      </c>
      <c r="E46" s="75" t="s">
        <v>2309</v>
      </c>
      <c r="F46" s="75" t="s">
        <v>2309</v>
      </c>
      <c r="G46" s="55">
        <v>58</v>
      </c>
      <c r="H46" s="55">
        <v>72</v>
      </c>
      <c r="I46" s="55">
        <v>12</v>
      </c>
      <c r="J46" s="55">
        <v>8</v>
      </c>
      <c r="K46" s="55">
        <v>11</v>
      </c>
      <c r="L46" s="55">
        <v>36</v>
      </c>
      <c r="M46" s="55">
        <v>5</v>
      </c>
      <c r="N46" s="55">
        <v>36</v>
      </c>
      <c r="O46" s="55">
        <v>12</v>
      </c>
      <c r="P46" s="55">
        <v>30</v>
      </c>
      <c r="Q46" s="55">
        <v>10</v>
      </c>
      <c r="R46" s="55">
        <v>8</v>
      </c>
      <c r="S46" s="55">
        <v>81</v>
      </c>
      <c r="T46" s="55">
        <v>59</v>
      </c>
      <c r="U46" s="55">
        <v>21</v>
      </c>
      <c r="V46" s="55">
        <v>62</v>
      </c>
      <c r="W46" s="55">
        <v>37</v>
      </c>
      <c r="X46" s="55">
        <v>117</v>
      </c>
      <c r="Y46" s="55">
        <v>33</v>
      </c>
      <c r="Z46" s="55">
        <v>20</v>
      </c>
      <c r="AA46" s="55">
        <v>86</v>
      </c>
      <c r="AB46" s="55">
        <v>140</v>
      </c>
      <c r="AC46" s="55">
        <v>72</v>
      </c>
      <c r="AD46" s="55">
        <v>200</v>
      </c>
      <c r="AE46" s="55">
        <v>129</v>
      </c>
      <c r="AF46" s="55">
        <v>526</v>
      </c>
      <c r="AG46" s="55">
        <v>1276</v>
      </c>
      <c r="AH46" s="55">
        <v>149</v>
      </c>
      <c r="AI46" s="55">
        <v>6</v>
      </c>
      <c r="AJ46" s="55">
        <v>30</v>
      </c>
      <c r="AK46" s="55">
        <v>318</v>
      </c>
      <c r="AL46" s="55">
        <v>142</v>
      </c>
      <c r="AM46" s="55">
        <v>301</v>
      </c>
      <c r="AN46" s="55">
        <v>116</v>
      </c>
      <c r="AO46" s="55">
        <v>440</v>
      </c>
      <c r="AP46" s="55">
        <v>4342</v>
      </c>
      <c r="AQ46" s="75" t="s">
        <v>2309</v>
      </c>
      <c r="AR46" s="75" t="s">
        <v>2309</v>
      </c>
      <c r="AS46" s="55">
        <v>4</v>
      </c>
      <c r="AT46" s="55">
        <v>670</v>
      </c>
      <c r="AU46" s="55">
        <v>403</v>
      </c>
      <c r="AV46" s="55">
        <v>949</v>
      </c>
      <c r="AW46" s="55">
        <v>383</v>
      </c>
      <c r="AX46" s="55">
        <v>81</v>
      </c>
      <c r="AY46" s="55">
        <v>152</v>
      </c>
      <c r="AZ46" s="55">
        <v>138</v>
      </c>
      <c r="BA46" s="55">
        <v>223</v>
      </c>
      <c r="BB46" s="55">
        <v>46</v>
      </c>
      <c r="BC46" s="55">
        <v>105</v>
      </c>
      <c r="BD46" s="55">
        <v>355</v>
      </c>
      <c r="BE46" s="55">
        <v>1456</v>
      </c>
      <c r="BF46" s="55">
        <v>467</v>
      </c>
      <c r="BG46" s="55">
        <v>990</v>
      </c>
      <c r="BH46" s="55">
        <v>166</v>
      </c>
      <c r="BI46" s="55">
        <v>162</v>
      </c>
      <c r="BJ46" s="55">
        <v>121</v>
      </c>
      <c r="BK46" s="55">
        <v>90</v>
      </c>
      <c r="BL46" s="55">
        <v>57</v>
      </c>
      <c r="BM46" s="55">
        <v>201</v>
      </c>
    </row>
    <row r="47" spans="1:65">
      <c r="A47" s="55" t="s">
        <v>2285</v>
      </c>
      <c r="B47" s="55" t="s">
        <v>2302</v>
      </c>
      <c r="C47" s="55">
        <v>17258</v>
      </c>
      <c r="D47" s="75" t="s">
        <v>2309</v>
      </c>
      <c r="E47" s="75" t="s">
        <v>2309</v>
      </c>
      <c r="F47" s="75" t="s">
        <v>2309</v>
      </c>
      <c r="G47" s="55">
        <v>33</v>
      </c>
      <c r="H47" s="55">
        <v>42</v>
      </c>
      <c r="I47" s="55">
        <v>25</v>
      </c>
      <c r="J47" s="55">
        <v>8</v>
      </c>
      <c r="K47" s="55">
        <v>8</v>
      </c>
      <c r="L47" s="55">
        <v>28</v>
      </c>
      <c r="M47" s="55">
        <v>4</v>
      </c>
      <c r="N47" s="55">
        <v>38</v>
      </c>
      <c r="O47" s="55">
        <v>17</v>
      </c>
      <c r="P47" s="55">
        <v>28</v>
      </c>
      <c r="Q47" s="55">
        <v>12</v>
      </c>
      <c r="R47" s="55">
        <v>7</v>
      </c>
      <c r="S47" s="55">
        <v>66</v>
      </c>
      <c r="T47" s="55">
        <v>58</v>
      </c>
      <c r="U47" s="55">
        <v>27</v>
      </c>
      <c r="V47" s="55">
        <v>41</v>
      </c>
      <c r="W47" s="55">
        <v>45</v>
      </c>
      <c r="X47" s="55">
        <v>82</v>
      </c>
      <c r="Y47" s="55">
        <v>31</v>
      </c>
      <c r="Z47" s="55">
        <v>22</v>
      </c>
      <c r="AA47" s="55">
        <v>21</v>
      </c>
      <c r="AB47" s="55">
        <v>149</v>
      </c>
      <c r="AC47" s="55">
        <v>88</v>
      </c>
      <c r="AD47" s="55">
        <v>212</v>
      </c>
      <c r="AE47" s="55">
        <v>125</v>
      </c>
      <c r="AF47" s="55">
        <v>550</v>
      </c>
      <c r="AG47" s="55">
        <v>1324</v>
      </c>
      <c r="AH47" s="55">
        <v>138</v>
      </c>
      <c r="AI47" s="55">
        <v>7</v>
      </c>
      <c r="AJ47" s="55">
        <v>45</v>
      </c>
      <c r="AK47" s="55">
        <v>306</v>
      </c>
      <c r="AL47" s="55">
        <v>219</v>
      </c>
      <c r="AM47" s="55">
        <v>354</v>
      </c>
      <c r="AN47" s="55">
        <v>123</v>
      </c>
      <c r="AO47" s="55">
        <v>441</v>
      </c>
      <c r="AP47" s="55">
        <v>4139</v>
      </c>
      <c r="AQ47" s="75" t="s">
        <v>2309</v>
      </c>
      <c r="AR47" s="75" t="s">
        <v>2309</v>
      </c>
      <c r="AS47" s="55">
        <v>1</v>
      </c>
      <c r="AT47" s="55">
        <v>674</v>
      </c>
      <c r="AU47" s="55">
        <v>364</v>
      </c>
      <c r="AV47" s="55">
        <v>844</v>
      </c>
      <c r="AW47" s="55">
        <v>371</v>
      </c>
      <c r="AX47" s="55">
        <v>104</v>
      </c>
      <c r="AY47" s="55">
        <v>181</v>
      </c>
      <c r="AZ47" s="55">
        <v>146</v>
      </c>
      <c r="BA47" s="55">
        <v>271</v>
      </c>
      <c r="BB47" s="55">
        <v>46</v>
      </c>
      <c r="BC47" s="55">
        <v>57</v>
      </c>
      <c r="BD47" s="55">
        <v>292</v>
      </c>
      <c r="BE47" s="55">
        <v>1608</v>
      </c>
      <c r="BF47" s="55">
        <v>480</v>
      </c>
      <c r="BG47" s="55">
        <v>1068</v>
      </c>
      <c r="BH47" s="55">
        <v>161</v>
      </c>
      <c r="BI47" s="55">
        <v>139</v>
      </c>
      <c r="BJ47" s="55">
        <v>166</v>
      </c>
      <c r="BK47" s="55">
        <v>101</v>
      </c>
      <c r="BL47" s="55">
        <v>49</v>
      </c>
      <c r="BM47" s="55">
        <v>110</v>
      </c>
    </row>
    <row r="48" spans="1:65">
      <c r="B48" s="55" t="s">
        <v>2303</v>
      </c>
      <c r="C48" s="55">
        <v>14779</v>
      </c>
      <c r="D48" s="75" t="s">
        <v>2309</v>
      </c>
      <c r="E48" s="75" t="s">
        <v>2309</v>
      </c>
      <c r="F48" s="75" t="s">
        <v>2309</v>
      </c>
      <c r="G48" s="55">
        <v>16</v>
      </c>
      <c r="H48" s="55">
        <v>82</v>
      </c>
      <c r="I48" s="55">
        <v>8</v>
      </c>
      <c r="J48" s="55">
        <v>8</v>
      </c>
      <c r="K48" s="55">
        <v>6</v>
      </c>
      <c r="L48" s="55">
        <v>27</v>
      </c>
      <c r="M48" s="55">
        <v>8</v>
      </c>
      <c r="N48" s="55">
        <v>47</v>
      </c>
      <c r="O48" s="55">
        <v>14</v>
      </c>
      <c r="P48" s="55">
        <v>39</v>
      </c>
      <c r="Q48" s="55">
        <v>15</v>
      </c>
      <c r="R48" s="55">
        <v>11</v>
      </c>
      <c r="S48" s="55">
        <v>74</v>
      </c>
      <c r="T48" s="55">
        <v>33</v>
      </c>
      <c r="U48" s="55">
        <v>21</v>
      </c>
      <c r="V48" s="55">
        <v>24</v>
      </c>
      <c r="W48" s="55">
        <v>70</v>
      </c>
      <c r="X48" s="55">
        <v>79</v>
      </c>
      <c r="Y48" s="55">
        <v>32</v>
      </c>
      <c r="Z48" s="55">
        <v>13</v>
      </c>
      <c r="AA48" s="55">
        <v>53</v>
      </c>
      <c r="AB48" s="55">
        <v>126</v>
      </c>
      <c r="AC48" s="55">
        <v>77</v>
      </c>
      <c r="AD48" s="55">
        <v>220</v>
      </c>
      <c r="AE48" s="55">
        <v>143</v>
      </c>
      <c r="AF48" s="55">
        <v>495</v>
      </c>
      <c r="AG48" s="55">
        <v>1056</v>
      </c>
      <c r="AH48" s="55">
        <v>168</v>
      </c>
      <c r="AI48" s="55">
        <v>10</v>
      </c>
      <c r="AJ48" s="55">
        <v>28</v>
      </c>
      <c r="AK48" s="55">
        <v>237</v>
      </c>
      <c r="AL48" s="55">
        <v>55</v>
      </c>
      <c r="AM48" s="55">
        <v>258</v>
      </c>
      <c r="AN48" s="55">
        <v>69</v>
      </c>
      <c r="AO48" s="55">
        <v>186</v>
      </c>
      <c r="AP48" s="55">
        <v>3589</v>
      </c>
      <c r="AQ48" s="75" t="s">
        <v>2309</v>
      </c>
      <c r="AR48" s="75" t="s">
        <v>2309</v>
      </c>
      <c r="AS48" s="55">
        <v>0</v>
      </c>
      <c r="AT48" s="55">
        <v>561</v>
      </c>
      <c r="AU48" s="55">
        <v>297</v>
      </c>
      <c r="AV48" s="55">
        <v>910</v>
      </c>
      <c r="AW48" s="55">
        <v>285</v>
      </c>
      <c r="AX48" s="55">
        <v>70</v>
      </c>
      <c r="AY48" s="55">
        <v>170</v>
      </c>
      <c r="AZ48" s="55">
        <v>186</v>
      </c>
      <c r="BA48" s="55">
        <v>79</v>
      </c>
      <c r="BB48" s="55">
        <v>67</v>
      </c>
      <c r="BC48" s="55">
        <v>40</v>
      </c>
      <c r="BD48" s="55">
        <v>453</v>
      </c>
      <c r="BE48" s="55">
        <v>1303</v>
      </c>
      <c r="BF48" s="55">
        <v>491</v>
      </c>
      <c r="BG48" s="55">
        <v>686</v>
      </c>
      <c r="BH48" s="55">
        <v>252</v>
      </c>
      <c r="BI48" s="55">
        <v>100</v>
      </c>
      <c r="BJ48" s="55">
        <v>83</v>
      </c>
      <c r="BK48" s="55">
        <v>83</v>
      </c>
      <c r="BL48" s="55">
        <v>55</v>
      </c>
      <c r="BM48" s="55">
        <v>110</v>
      </c>
    </row>
    <row r="49" spans="2:65">
      <c r="B49" s="55" t="s">
        <v>2304</v>
      </c>
      <c r="C49" s="55">
        <v>13734</v>
      </c>
      <c r="D49" s="75" t="s">
        <v>2309</v>
      </c>
      <c r="E49" s="75" t="s">
        <v>2309</v>
      </c>
      <c r="F49" s="75" t="s">
        <v>2309</v>
      </c>
      <c r="G49" s="55">
        <v>8</v>
      </c>
      <c r="H49" s="55">
        <v>69</v>
      </c>
      <c r="I49" s="55">
        <v>12</v>
      </c>
      <c r="J49" s="55">
        <v>8</v>
      </c>
      <c r="K49" s="55">
        <v>5</v>
      </c>
      <c r="L49" s="55">
        <v>48</v>
      </c>
      <c r="M49" s="55">
        <v>3</v>
      </c>
      <c r="N49" s="55">
        <v>21</v>
      </c>
      <c r="O49" s="55">
        <v>11</v>
      </c>
      <c r="P49" s="55">
        <v>17</v>
      </c>
      <c r="Q49" s="55">
        <v>7</v>
      </c>
      <c r="R49" s="55">
        <v>6</v>
      </c>
      <c r="S49" s="55">
        <v>134</v>
      </c>
      <c r="T49" s="55">
        <v>27</v>
      </c>
      <c r="U49" s="55">
        <v>19</v>
      </c>
      <c r="V49" s="55">
        <v>32</v>
      </c>
      <c r="W49" s="55">
        <v>71</v>
      </c>
      <c r="X49" s="55">
        <v>79</v>
      </c>
      <c r="Y49" s="55">
        <v>42</v>
      </c>
      <c r="Z49" s="55">
        <v>11</v>
      </c>
      <c r="AA49" s="55">
        <v>94</v>
      </c>
      <c r="AB49" s="55">
        <v>137</v>
      </c>
      <c r="AC49" s="55">
        <v>94</v>
      </c>
      <c r="AD49" s="55">
        <v>229</v>
      </c>
      <c r="AE49" s="55">
        <v>96</v>
      </c>
      <c r="AF49" s="55">
        <v>480</v>
      </c>
      <c r="AG49" s="55">
        <v>969</v>
      </c>
      <c r="AH49" s="55">
        <v>167</v>
      </c>
      <c r="AI49" s="55">
        <v>7</v>
      </c>
      <c r="AJ49" s="55">
        <v>27</v>
      </c>
      <c r="AK49" s="55">
        <v>216</v>
      </c>
      <c r="AL49" s="55">
        <v>89</v>
      </c>
      <c r="AM49" s="55">
        <v>177</v>
      </c>
      <c r="AN49" s="55">
        <v>61</v>
      </c>
      <c r="AO49" s="55">
        <v>195</v>
      </c>
      <c r="AP49" s="55">
        <v>3127</v>
      </c>
      <c r="AQ49" s="75" t="s">
        <v>2309</v>
      </c>
      <c r="AR49" s="75" t="s">
        <v>2309</v>
      </c>
      <c r="AS49" s="55">
        <v>0</v>
      </c>
      <c r="AT49" s="55">
        <v>498</v>
      </c>
      <c r="AU49" s="55">
        <v>276</v>
      </c>
      <c r="AV49" s="55">
        <v>758</v>
      </c>
      <c r="AW49" s="55">
        <v>269</v>
      </c>
      <c r="AX49" s="55">
        <v>110</v>
      </c>
      <c r="AY49" s="55">
        <v>158</v>
      </c>
      <c r="AZ49" s="55">
        <v>127</v>
      </c>
      <c r="BA49" s="55">
        <v>69</v>
      </c>
      <c r="BB49" s="55">
        <v>52</v>
      </c>
      <c r="BC49" s="55">
        <v>38</v>
      </c>
      <c r="BD49" s="55">
        <v>455</v>
      </c>
      <c r="BE49" s="55">
        <v>1193</v>
      </c>
      <c r="BF49" s="55">
        <v>445</v>
      </c>
      <c r="BG49" s="55">
        <v>606</v>
      </c>
      <c r="BH49" s="55">
        <v>181</v>
      </c>
      <c r="BI49" s="55">
        <v>82</v>
      </c>
      <c r="BJ49" s="55">
        <v>81</v>
      </c>
      <c r="BK49" s="55">
        <v>53</v>
      </c>
      <c r="BL49" s="55">
        <v>31</v>
      </c>
      <c r="BM49" s="55">
        <v>51</v>
      </c>
    </row>
    <row r="50" spans="2:65">
      <c r="B50" s="55" t="s">
        <v>2305</v>
      </c>
      <c r="C50" s="55">
        <v>14300</v>
      </c>
      <c r="D50" s="75" t="s">
        <v>2309</v>
      </c>
      <c r="E50" s="75" t="s">
        <v>2309</v>
      </c>
      <c r="F50" s="75" t="s">
        <v>2309</v>
      </c>
      <c r="G50" s="55">
        <v>13</v>
      </c>
      <c r="H50" s="55">
        <v>96</v>
      </c>
      <c r="I50" s="55">
        <v>7</v>
      </c>
      <c r="J50" s="55">
        <v>9</v>
      </c>
      <c r="K50" s="55">
        <v>5</v>
      </c>
      <c r="L50" s="55">
        <v>49</v>
      </c>
      <c r="M50" s="55">
        <v>4</v>
      </c>
      <c r="N50" s="55">
        <v>41</v>
      </c>
      <c r="O50" s="55">
        <v>25</v>
      </c>
      <c r="P50" s="55">
        <v>23</v>
      </c>
      <c r="Q50" s="55">
        <v>15</v>
      </c>
      <c r="R50" s="55">
        <v>3</v>
      </c>
      <c r="S50" s="55">
        <v>52</v>
      </c>
      <c r="T50" s="55">
        <v>37</v>
      </c>
      <c r="U50" s="55">
        <v>13</v>
      </c>
      <c r="V50" s="55">
        <v>45</v>
      </c>
      <c r="W50" s="55">
        <v>51</v>
      </c>
      <c r="X50" s="55">
        <v>111</v>
      </c>
      <c r="Y50" s="55">
        <v>42</v>
      </c>
      <c r="Z50" s="55">
        <v>16</v>
      </c>
      <c r="AA50" s="55">
        <v>125</v>
      </c>
      <c r="AB50" s="55">
        <v>134</v>
      </c>
      <c r="AC50" s="55">
        <v>52</v>
      </c>
      <c r="AD50" s="55">
        <v>264</v>
      </c>
      <c r="AE50" s="55">
        <v>115</v>
      </c>
      <c r="AF50" s="55">
        <v>390</v>
      </c>
      <c r="AG50" s="55">
        <v>905</v>
      </c>
      <c r="AH50" s="55">
        <v>146</v>
      </c>
      <c r="AI50" s="55">
        <v>23</v>
      </c>
      <c r="AJ50" s="55">
        <v>22</v>
      </c>
      <c r="AK50" s="55">
        <v>252</v>
      </c>
      <c r="AL50" s="55">
        <v>45</v>
      </c>
      <c r="AM50" s="55">
        <v>229</v>
      </c>
      <c r="AN50" s="55">
        <v>70</v>
      </c>
      <c r="AO50" s="55">
        <v>175</v>
      </c>
      <c r="AP50" s="55">
        <v>3673</v>
      </c>
      <c r="AQ50" s="75" t="s">
        <v>2309</v>
      </c>
      <c r="AR50" s="75" t="s">
        <v>2309</v>
      </c>
      <c r="AS50" s="55">
        <v>0</v>
      </c>
      <c r="AT50" s="55">
        <v>566</v>
      </c>
      <c r="AU50" s="55">
        <v>265</v>
      </c>
      <c r="AV50" s="55">
        <v>864</v>
      </c>
      <c r="AW50" s="55">
        <v>210</v>
      </c>
      <c r="AX50" s="55">
        <v>60</v>
      </c>
      <c r="AY50" s="55">
        <v>86</v>
      </c>
      <c r="AZ50" s="55">
        <v>99</v>
      </c>
      <c r="BA50" s="55">
        <v>60</v>
      </c>
      <c r="BB50" s="55">
        <v>45</v>
      </c>
      <c r="BC50" s="55">
        <v>47</v>
      </c>
      <c r="BD50" s="55">
        <v>643</v>
      </c>
      <c r="BE50" s="55">
        <v>1232</v>
      </c>
      <c r="BF50" s="55">
        <v>382</v>
      </c>
      <c r="BG50" s="55">
        <v>620</v>
      </c>
      <c r="BH50" s="55">
        <v>124</v>
      </c>
      <c r="BI50" s="55">
        <v>106</v>
      </c>
      <c r="BJ50" s="55">
        <v>123</v>
      </c>
      <c r="BK50" s="55">
        <v>59</v>
      </c>
      <c r="BL50" s="55">
        <v>26</v>
      </c>
      <c r="BM50" s="55">
        <v>106</v>
      </c>
    </row>
    <row r="51" spans="2:65">
      <c r="B51" s="55" t="s">
        <v>2306</v>
      </c>
      <c r="C51" s="55">
        <v>15748</v>
      </c>
      <c r="D51" s="75" t="s">
        <v>2309</v>
      </c>
      <c r="E51" s="75" t="s">
        <v>2309</v>
      </c>
      <c r="F51" s="75" t="s">
        <v>2309</v>
      </c>
      <c r="G51" s="55">
        <v>20</v>
      </c>
      <c r="H51" s="55">
        <v>87</v>
      </c>
      <c r="I51" s="55">
        <v>12</v>
      </c>
      <c r="J51" s="55">
        <v>21</v>
      </c>
      <c r="K51" s="55">
        <v>9</v>
      </c>
      <c r="L51" s="55">
        <v>51</v>
      </c>
      <c r="M51" s="55">
        <v>2</v>
      </c>
      <c r="N51" s="55">
        <v>57</v>
      </c>
      <c r="O51" s="55">
        <v>40</v>
      </c>
      <c r="P51" s="55">
        <v>24</v>
      </c>
      <c r="Q51" s="55">
        <v>14</v>
      </c>
      <c r="R51" s="55">
        <v>5</v>
      </c>
      <c r="S51" s="55">
        <v>46</v>
      </c>
      <c r="T51" s="55">
        <v>42</v>
      </c>
      <c r="U51" s="55">
        <v>11</v>
      </c>
      <c r="V51" s="55">
        <v>53</v>
      </c>
      <c r="W51" s="55">
        <v>69</v>
      </c>
      <c r="X51" s="55">
        <v>146</v>
      </c>
      <c r="Y51" s="55">
        <v>38</v>
      </c>
      <c r="Z51" s="55">
        <v>14</v>
      </c>
      <c r="AA51" s="55">
        <v>149</v>
      </c>
      <c r="AB51" s="55">
        <v>161</v>
      </c>
      <c r="AC51" s="55">
        <v>48</v>
      </c>
      <c r="AD51" s="55">
        <v>286</v>
      </c>
      <c r="AE51" s="55">
        <v>118</v>
      </c>
      <c r="AF51" s="55">
        <v>468</v>
      </c>
      <c r="AG51" s="55">
        <v>867</v>
      </c>
      <c r="AH51" s="55">
        <v>155</v>
      </c>
      <c r="AI51" s="55">
        <v>13</v>
      </c>
      <c r="AJ51" s="55">
        <v>27</v>
      </c>
      <c r="AK51" s="55">
        <v>230</v>
      </c>
      <c r="AL51" s="55">
        <v>49</v>
      </c>
      <c r="AM51" s="55">
        <v>276</v>
      </c>
      <c r="AN51" s="55">
        <v>63</v>
      </c>
      <c r="AO51" s="55">
        <v>219</v>
      </c>
      <c r="AP51" s="55">
        <v>4224</v>
      </c>
      <c r="AQ51" s="75" t="s">
        <v>2309</v>
      </c>
      <c r="AR51" s="75" t="s">
        <v>2309</v>
      </c>
      <c r="AS51" s="55">
        <v>0</v>
      </c>
      <c r="AT51" s="55">
        <v>789</v>
      </c>
      <c r="AU51" s="55">
        <v>312</v>
      </c>
      <c r="AV51" s="55">
        <v>944</v>
      </c>
      <c r="AW51" s="55">
        <v>283</v>
      </c>
      <c r="AX51" s="55">
        <v>69</v>
      </c>
      <c r="AY51" s="55">
        <v>107</v>
      </c>
      <c r="AZ51" s="55">
        <v>90</v>
      </c>
      <c r="BA51" s="55">
        <v>81</v>
      </c>
      <c r="BB51" s="55">
        <v>80</v>
      </c>
      <c r="BC51" s="55">
        <v>33</v>
      </c>
      <c r="BD51" s="55">
        <v>544</v>
      </c>
      <c r="BE51" s="55">
        <v>1360</v>
      </c>
      <c r="BF51" s="55">
        <v>400</v>
      </c>
      <c r="BG51" s="55">
        <v>697</v>
      </c>
      <c r="BH51" s="55">
        <v>167</v>
      </c>
      <c r="BI51" s="55">
        <v>123</v>
      </c>
      <c r="BJ51" s="55">
        <v>83</v>
      </c>
      <c r="BK51" s="55">
        <v>69</v>
      </c>
      <c r="BL51" s="55">
        <v>21</v>
      </c>
      <c r="BM51" s="55">
        <v>66</v>
      </c>
    </row>
    <row r="52" spans="2:65">
      <c r="B52" s="55" t="s">
        <v>2307</v>
      </c>
      <c r="C52" s="55">
        <v>15430</v>
      </c>
      <c r="D52" s="75" t="s">
        <v>2309</v>
      </c>
      <c r="E52" s="75" t="s">
        <v>2309</v>
      </c>
      <c r="F52" s="75" t="s">
        <v>2309</v>
      </c>
      <c r="G52" s="55">
        <v>24</v>
      </c>
      <c r="H52" s="55">
        <v>73</v>
      </c>
      <c r="I52" s="55">
        <v>14</v>
      </c>
      <c r="J52" s="55">
        <v>8</v>
      </c>
      <c r="K52" s="55">
        <v>7</v>
      </c>
      <c r="L52" s="55">
        <v>24</v>
      </c>
      <c r="M52" s="55">
        <v>3</v>
      </c>
      <c r="N52" s="55">
        <v>41</v>
      </c>
      <c r="O52" s="55">
        <v>17</v>
      </c>
      <c r="P52" s="55">
        <v>30</v>
      </c>
      <c r="Q52" s="55">
        <v>9</v>
      </c>
      <c r="R52" s="55">
        <v>5</v>
      </c>
      <c r="S52" s="55">
        <v>48</v>
      </c>
      <c r="T52" s="55">
        <v>40</v>
      </c>
      <c r="U52" s="55">
        <v>12</v>
      </c>
      <c r="V52" s="55">
        <v>33</v>
      </c>
      <c r="W52" s="55">
        <v>52</v>
      </c>
      <c r="X52" s="55">
        <v>67</v>
      </c>
      <c r="Y52" s="55">
        <v>32</v>
      </c>
      <c r="Z52" s="55">
        <v>15</v>
      </c>
      <c r="AA52" s="55">
        <v>78</v>
      </c>
      <c r="AB52" s="55">
        <v>146</v>
      </c>
      <c r="AC52" s="55">
        <v>48</v>
      </c>
      <c r="AD52" s="55">
        <v>255</v>
      </c>
      <c r="AE52" s="55">
        <v>99</v>
      </c>
      <c r="AF52" s="55">
        <v>420</v>
      </c>
      <c r="AG52" s="55">
        <v>849</v>
      </c>
      <c r="AH52" s="55">
        <v>129</v>
      </c>
      <c r="AI52" s="55">
        <v>8</v>
      </c>
      <c r="AJ52" s="55">
        <v>39</v>
      </c>
      <c r="AK52" s="55">
        <v>245</v>
      </c>
      <c r="AL52" s="55">
        <v>60</v>
      </c>
      <c r="AM52" s="55">
        <v>167</v>
      </c>
      <c r="AN52" s="55">
        <v>64</v>
      </c>
      <c r="AO52" s="55">
        <v>253</v>
      </c>
      <c r="AP52" s="55">
        <v>4243</v>
      </c>
      <c r="AQ52" s="75" t="s">
        <v>2309</v>
      </c>
      <c r="AR52" s="75" t="s">
        <v>2309</v>
      </c>
      <c r="AS52" s="55">
        <v>0</v>
      </c>
      <c r="AT52" s="55">
        <v>839</v>
      </c>
      <c r="AU52" s="55">
        <v>317</v>
      </c>
      <c r="AV52" s="55">
        <v>937</v>
      </c>
      <c r="AW52" s="55">
        <v>177</v>
      </c>
      <c r="AX52" s="55">
        <v>75</v>
      </c>
      <c r="AY52" s="55">
        <v>88</v>
      </c>
      <c r="AZ52" s="55">
        <v>134</v>
      </c>
      <c r="BA52" s="55">
        <v>76</v>
      </c>
      <c r="BB52" s="55">
        <v>25</v>
      </c>
      <c r="BC52" s="55">
        <v>59</v>
      </c>
      <c r="BD52" s="55">
        <v>416</v>
      </c>
      <c r="BE52" s="55">
        <v>1507</v>
      </c>
      <c r="BF52" s="55">
        <v>374</v>
      </c>
      <c r="BG52" s="55">
        <v>788</v>
      </c>
      <c r="BH52" s="55">
        <v>158</v>
      </c>
      <c r="BI52" s="55">
        <v>97</v>
      </c>
      <c r="BJ52" s="55">
        <v>97</v>
      </c>
      <c r="BK52" s="55">
        <v>58</v>
      </c>
      <c r="BL52" s="55">
        <v>47</v>
      </c>
      <c r="BM52" s="55">
        <v>56</v>
      </c>
    </row>
    <row r="53" spans="2:65">
      <c r="B53" s="55" t="s">
        <v>2310</v>
      </c>
      <c r="C53" s="55">
        <v>14476</v>
      </c>
      <c r="D53" s="75" t="s">
        <v>2309</v>
      </c>
      <c r="E53" s="75" t="s">
        <v>2309</v>
      </c>
      <c r="F53" s="75" t="s">
        <v>2309</v>
      </c>
      <c r="G53" s="55">
        <v>14</v>
      </c>
      <c r="H53" s="55">
        <v>78</v>
      </c>
      <c r="I53" s="55">
        <v>10</v>
      </c>
      <c r="J53" s="55">
        <v>6</v>
      </c>
      <c r="K53" s="55">
        <v>11</v>
      </c>
      <c r="L53" s="55">
        <v>17</v>
      </c>
      <c r="M53" s="55">
        <v>3</v>
      </c>
      <c r="N53" s="55">
        <v>19</v>
      </c>
      <c r="O53" s="55">
        <v>48</v>
      </c>
      <c r="P53" s="55">
        <v>27</v>
      </c>
      <c r="Q53" s="55">
        <v>6</v>
      </c>
      <c r="R53" s="55">
        <v>4</v>
      </c>
      <c r="S53" s="55">
        <v>50</v>
      </c>
      <c r="T53" s="55">
        <v>25</v>
      </c>
      <c r="U53" s="55">
        <v>15</v>
      </c>
      <c r="V53" s="55">
        <v>25</v>
      </c>
      <c r="W53" s="55">
        <v>35</v>
      </c>
      <c r="X53" s="55">
        <v>41</v>
      </c>
      <c r="Y53" s="55">
        <v>41</v>
      </c>
      <c r="Z53" s="55">
        <v>16</v>
      </c>
      <c r="AA53" s="55">
        <v>91</v>
      </c>
      <c r="AB53" s="55">
        <v>144</v>
      </c>
      <c r="AC53" s="55">
        <v>19</v>
      </c>
      <c r="AD53" s="55">
        <v>214</v>
      </c>
      <c r="AE53" s="55">
        <v>71</v>
      </c>
      <c r="AF53" s="55">
        <v>431</v>
      </c>
      <c r="AG53" s="55">
        <v>668</v>
      </c>
      <c r="AH53" s="55">
        <v>108</v>
      </c>
      <c r="AI53" s="55">
        <v>8</v>
      </c>
      <c r="AJ53" s="55">
        <v>27</v>
      </c>
      <c r="AK53" s="55">
        <v>201</v>
      </c>
      <c r="AL53" s="55">
        <v>70</v>
      </c>
      <c r="AM53" s="55">
        <v>145</v>
      </c>
      <c r="AN53" s="55">
        <v>72</v>
      </c>
      <c r="AO53" s="55">
        <v>285</v>
      </c>
      <c r="AP53" s="55">
        <v>4295</v>
      </c>
      <c r="AQ53" s="75" t="s">
        <v>2309</v>
      </c>
      <c r="AR53" s="75" t="s">
        <v>2309</v>
      </c>
      <c r="AS53" s="55">
        <v>0</v>
      </c>
      <c r="AT53" s="55">
        <v>661</v>
      </c>
      <c r="AU53" s="55">
        <v>310</v>
      </c>
      <c r="AV53" s="55">
        <v>724</v>
      </c>
      <c r="AW53" s="55">
        <v>168</v>
      </c>
      <c r="AX53" s="55">
        <v>69</v>
      </c>
      <c r="AY53" s="55">
        <v>102</v>
      </c>
      <c r="AZ53" s="55">
        <v>78</v>
      </c>
      <c r="BA53" s="55">
        <v>55</v>
      </c>
      <c r="BB53" s="55">
        <v>21</v>
      </c>
      <c r="BC53" s="55">
        <v>22</v>
      </c>
      <c r="BD53" s="55">
        <v>381</v>
      </c>
      <c r="BE53" s="55">
        <v>1667</v>
      </c>
      <c r="BF53" s="55">
        <v>323</v>
      </c>
      <c r="BG53" s="55">
        <v>877</v>
      </c>
      <c r="BH53" s="55">
        <v>192</v>
      </c>
      <c r="BI53" s="55">
        <v>75</v>
      </c>
      <c r="BJ53" s="55">
        <v>70</v>
      </c>
      <c r="BK53" s="55">
        <v>60</v>
      </c>
      <c r="BL53" s="55">
        <v>42</v>
      </c>
      <c r="BM53" s="55">
        <v>135</v>
      </c>
    </row>
  </sheetData>
  <pageMargins left="0.75" right="0.75" top="1" bottom="1" header="0.5" footer="0.5"/>
  <pageSetup orientation="portrait" horizontalDpi="300" verticalDpi="30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D20E6-F58A-4A0E-8591-FD8A650DD2FD}">
  <sheetPr codeName="Sheet13"/>
  <dimension ref="A1:BN53"/>
  <sheetViews>
    <sheetView zoomScale="85" zoomScaleNormal="85" workbookViewId="0">
      <pane xSplit="2" ySplit="4" topLeftCell="BG5" activePane="bottomRight" state="frozen"/>
      <selection pane="topRight"/>
      <selection pane="bottomLeft"/>
      <selection pane="bottomRight" activeCell="BN25" sqref="BN25"/>
    </sheetView>
  </sheetViews>
  <sheetFormatPr defaultColWidth="14.88671875" defaultRowHeight="13.2"/>
  <cols>
    <col min="1" max="65" width="14.88671875" style="55"/>
    <col min="67" max="16384" width="14.88671875" style="55"/>
  </cols>
  <sheetData>
    <row r="1" spans="1:66">
      <c r="A1" s="55" t="s">
        <v>2314</v>
      </c>
    </row>
    <row r="2" spans="1:66">
      <c r="A2" s="57" t="s">
        <v>2264</v>
      </c>
      <c r="B2" s="57"/>
      <c r="C2" s="55" t="s">
        <v>2553</v>
      </c>
      <c r="D2" s="55" t="s">
        <v>2554</v>
      </c>
      <c r="E2" s="55" t="s">
        <v>2555</v>
      </c>
      <c r="F2" s="55" t="s">
        <v>2556</v>
      </c>
      <c r="G2" s="55" t="s">
        <v>2557</v>
      </c>
      <c r="H2" s="55" t="s">
        <v>2558</v>
      </c>
      <c r="I2" s="55" t="s">
        <v>2559</v>
      </c>
      <c r="J2" s="55" t="s">
        <v>2560</v>
      </c>
      <c r="K2" s="55" t="s">
        <v>2561</v>
      </c>
      <c r="L2" s="55" t="s">
        <v>2562</v>
      </c>
      <c r="M2" s="55" t="s">
        <v>2563</v>
      </c>
      <c r="N2" s="55" t="s">
        <v>2564</v>
      </c>
      <c r="O2" s="55" t="s">
        <v>2565</v>
      </c>
      <c r="P2" s="55" t="s">
        <v>2566</v>
      </c>
      <c r="Q2" s="55" t="s">
        <v>2567</v>
      </c>
      <c r="R2" s="55" t="s">
        <v>2568</v>
      </c>
      <c r="S2" s="55" t="s">
        <v>2569</v>
      </c>
      <c r="T2" s="55" t="s">
        <v>2570</v>
      </c>
      <c r="U2" s="55" t="s">
        <v>2571</v>
      </c>
      <c r="V2" s="55" t="s">
        <v>2572</v>
      </c>
      <c r="W2" s="55" t="s">
        <v>2573</v>
      </c>
      <c r="X2" s="55" t="s">
        <v>2574</v>
      </c>
      <c r="Y2" s="55" t="s">
        <v>2575</v>
      </c>
      <c r="Z2" s="55" t="s">
        <v>2576</v>
      </c>
      <c r="AA2" s="55" t="s">
        <v>2577</v>
      </c>
      <c r="AB2" s="55" t="s">
        <v>2578</v>
      </c>
      <c r="AC2" s="55" t="s">
        <v>2579</v>
      </c>
      <c r="AD2" s="55" t="s">
        <v>2580</v>
      </c>
      <c r="AE2" s="55" t="s">
        <v>2581</v>
      </c>
      <c r="AF2" s="55" t="s">
        <v>2582</v>
      </c>
      <c r="AG2" s="55" t="s">
        <v>2583</v>
      </c>
      <c r="AH2" s="55" t="s">
        <v>2584</v>
      </c>
      <c r="AI2" s="55" t="s">
        <v>2585</v>
      </c>
      <c r="AJ2" s="55" t="s">
        <v>2586</v>
      </c>
      <c r="AK2" s="55" t="s">
        <v>2587</v>
      </c>
      <c r="AL2" s="55" t="s">
        <v>2588</v>
      </c>
      <c r="AM2" s="55" t="s">
        <v>2589</v>
      </c>
      <c r="AN2" s="55" t="s">
        <v>2590</v>
      </c>
      <c r="AO2" s="55" t="s">
        <v>2591</v>
      </c>
      <c r="AP2" s="55" t="s">
        <v>2592</v>
      </c>
      <c r="AQ2" s="55" t="s">
        <v>2593</v>
      </c>
      <c r="AR2" s="55" t="s">
        <v>2594</v>
      </c>
      <c r="AS2" s="55" t="s">
        <v>2595</v>
      </c>
      <c r="AT2" s="55" t="s">
        <v>2596</v>
      </c>
      <c r="AU2" s="55" t="s">
        <v>2597</v>
      </c>
      <c r="AV2" s="55" t="s">
        <v>2598</v>
      </c>
      <c r="AW2" s="55" t="s">
        <v>2599</v>
      </c>
      <c r="AX2" s="55" t="s">
        <v>2600</v>
      </c>
      <c r="AY2" s="55" t="s">
        <v>2601</v>
      </c>
      <c r="AZ2" s="55" t="s">
        <v>2602</v>
      </c>
      <c r="BA2" s="55" t="s">
        <v>2603</v>
      </c>
      <c r="BB2" s="55" t="s">
        <v>2604</v>
      </c>
      <c r="BC2" s="55" t="s">
        <v>2605</v>
      </c>
      <c r="BD2" s="55" t="s">
        <v>2606</v>
      </c>
      <c r="BE2" s="55" t="s">
        <v>2607</v>
      </c>
      <c r="BF2" s="55" t="s">
        <v>2608</v>
      </c>
      <c r="BG2" s="55" t="s">
        <v>2609</v>
      </c>
      <c r="BH2" s="55" t="s">
        <v>2610</v>
      </c>
      <c r="BI2" s="55" t="s">
        <v>2611</v>
      </c>
      <c r="BJ2" s="55" t="s">
        <v>2612</v>
      </c>
      <c r="BK2" s="55" t="s">
        <v>2613</v>
      </c>
      <c r="BL2" s="55" t="s">
        <v>2614</v>
      </c>
      <c r="BM2" s="55" t="s">
        <v>2615</v>
      </c>
    </row>
    <row r="3" spans="1:66">
      <c r="B3" s="55" t="s">
        <v>2265</v>
      </c>
      <c r="C3" s="58" t="s">
        <v>2314</v>
      </c>
      <c r="D3" s="58" t="s">
        <v>2314</v>
      </c>
      <c r="E3" s="58" t="s">
        <v>2314</v>
      </c>
      <c r="F3" s="58" t="s">
        <v>2314</v>
      </c>
      <c r="G3" s="58" t="s">
        <v>2314</v>
      </c>
      <c r="H3" s="58" t="s">
        <v>2314</v>
      </c>
      <c r="I3" s="58" t="s">
        <v>2314</v>
      </c>
      <c r="J3" s="58" t="s">
        <v>2314</v>
      </c>
      <c r="K3" s="58" t="s">
        <v>2314</v>
      </c>
      <c r="L3" s="58" t="s">
        <v>2314</v>
      </c>
      <c r="M3" s="58" t="s">
        <v>2314</v>
      </c>
      <c r="N3" s="58" t="s">
        <v>2314</v>
      </c>
      <c r="O3" s="58" t="s">
        <v>2314</v>
      </c>
      <c r="P3" s="58" t="s">
        <v>2314</v>
      </c>
      <c r="Q3" s="58" t="s">
        <v>2314</v>
      </c>
      <c r="R3" s="58" t="s">
        <v>2314</v>
      </c>
      <c r="S3" s="58" t="s">
        <v>2314</v>
      </c>
      <c r="T3" s="58" t="s">
        <v>2314</v>
      </c>
      <c r="U3" s="58" t="s">
        <v>2314</v>
      </c>
      <c r="V3" s="58" t="s">
        <v>2314</v>
      </c>
      <c r="W3" s="58" t="s">
        <v>2314</v>
      </c>
      <c r="X3" s="58" t="s">
        <v>2314</v>
      </c>
      <c r="Y3" s="58" t="s">
        <v>2314</v>
      </c>
      <c r="Z3" s="58" t="s">
        <v>2314</v>
      </c>
      <c r="AA3" s="58" t="s">
        <v>2314</v>
      </c>
      <c r="AB3" s="58" t="s">
        <v>2314</v>
      </c>
      <c r="AC3" s="58" t="s">
        <v>2314</v>
      </c>
      <c r="AD3" s="58" t="s">
        <v>2314</v>
      </c>
      <c r="AE3" s="58" t="s">
        <v>2314</v>
      </c>
      <c r="AF3" s="58" t="s">
        <v>2314</v>
      </c>
      <c r="AG3" s="58" t="s">
        <v>2314</v>
      </c>
      <c r="AH3" s="58" t="s">
        <v>2314</v>
      </c>
      <c r="AI3" s="58" t="s">
        <v>2314</v>
      </c>
      <c r="AJ3" s="58" t="s">
        <v>2314</v>
      </c>
      <c r="AK3" s="58" t="s">
        <v>2314</v>
      </c>
      <c r="AL3" s="58" t="s">
        <v>2314</v>
      </c>
      <c r="AM3" s="58" t="s">
        <v>2314</v>
      </c>
      <c r="AN3" s="58" t="s">
        <v>2314</v>
      </c>
      <c r="AO3" s="58" t="s">
        <v>2314</v>
      </c>
      <c r="AP3" s="58" t="s">
        <v>2314</v>
      </c>
      <c r="AQ3" s="58" t="s">
        <v>2314</v>
      </c>
      <c r="AR3" s="58" t="s">
        <v>2314</v>
      </c>
      <c r="AS3" s="58" t="s">
        <v>2314</v>
      </c>
      <c r="AT3" s="58" t="s">
        <v>2314</v>
      </c>
      <c r="AU3" s="58" t="s">
        <v>2314</v>
      </c>
      <c r="AV3" s="58" t="s">
        <v>2314</v>
      </c>
      <c r="AW3" s="58" t="s">
        <v>2314</v>
      </c>
      <c r="AX3" s="58" t="s">
        <v>2314</v>
      </c>
      <c r="AY3" s="58" t="s">
        <v>2314</v>
      </c>
      <c r="AZ3" s="58" t="s">
        <v>2314</v>
      </c>
      <c r="BA3" s="58" t="s">
        <v>2314</v>
      </c>
      <c r="BB3" s="58" t="s">
        <v>2314</v>
      </c>
      <c r="BC3" s="58" t="s">
        <v>2314</v>
      </c>
      <c r="BD3" s="58" t="s">
        <v>2314</v>
      </c>
      <c r="BE3" s="58" t="s">
        <v>2314</v>
      </c>
      <c r="BF3" s="58" t="s">
        <v>2314</v>
      </c>
      <c r="BG3" s="58" t="s">
        <v>2314</v>
      </c>
      <c r="BH3" s="58" t="s">
        <v>2314</v>
      </c>
      <c r="BI3" s="58" t="s">
        <v>2314</v>
      </c>
      <c r="BJ3" s="58" t="s">
        <v>2314</v>
      </c>
      <c r="BK3" s="58" t="s">
        <v>2314</v>
      </c>
      <c r="BL3" s="58" t="s">
        <v>2314</v>
      </c>
      <c r="BM3" s="58" t="s">
        <v>2314</v>
      </c>
    </row>
    <row r="4" spans="1:66" s="60" customFormat="1">
      <c r="A4" s="59" t="s">
        <v>2266</v>
      </c>
      <c r="B4" s="59" t="s">
        <v>2267</v>
      </c>
      <c r="C4" s="56" t="s">
        <v>2263</v>
      </c>
      <c r="D4" s="56" t="s">
        <v>44</v>
      </c>
      <c r="E4" s="56" t="s">
        <v>123</v>
      </c>
      <c r="F4" s="56" t="s">
        <v>137</v>
      </c>
      <c r="G4" s="56" t="s">
        <v>2268</v>
      </c>
      <c r="H4" s="56" t="s">
        <v>2270</v>
      </c>
      <c r="I4" s="56" t="s">
        <v>2271</v>
      </c>
      <c r="J4" s="56" t="s">
        <v>399</v>
      </c>
      <c r="K4" s="56" t="s">
        <v>416</v>
      </c>
      <c r="L4" s="56" t="s">
        <v>440</v>
      </c>
      <c r="M4" s="56" t="s">
        <v>465</v>
      </c>
      <c r="N4" s="56" t="s">
        <v>477</v>
      </c>
      <c r="O4" s="56" t="s">
        <v>528</v>
      </c>
      <c r="P4" s="56" t="s">
        <v>536</v>
      </c>
      <c r="Q4" s="56" t="s">
        <v>554</v>
      </c>
      <c r="R4" s="56" t="s">
        <v>618</v>
      </c>
      <c r="S4" s="56" t="s">
        <v>660</v>
      </c>
      <c r="T4" s="56" t="s">
        <v>709</v>
      </c>
      <c r="U4" s="56" t="s">
        <v>757</v>
      </c>
      <c r="V4" s="56" t="s">
        <v>788</v>
      </c>
      <c r="W4" s="56" t="s">
        <v>855</v>
      </c>
      <c r="X4" s="56" t="s">
        <v>875</v>
      </c>
      <c r="Y4" s="56" t="s">
        <v>2272</v>
      </c>
      <c r="Z4" s="56" t="s">
        <v>942</v>
      </c>
      <c r="AA4" s="56" t="s">
        <v>967</v>
      </c>
      <c r="AB4" s="56" t="s">
        <v>992</v>
      </c>
      <c r="AC4" s="56" t="s">
        <v>2273</v>
      </c>
      <c r="AD4" s="56" t="s">
        <v>2274</v>
      </c>
      <c r="AE4" s="56" t="s">
        <v>1108</v>
      </c>
      <c r="AF4" s="56" t="s">
        <v>1132</v>
      </c>
      <c r="AG4" s="56" t="s">
        <v>1261</v>
      </c>
      <c r="AH4" s="56" t="s">
        <v>1382</v>
      </c>
      <c r="AI4" s="56" t="s">
        <v>1411</v>
      </c>
      <c r="AJ4" s="56" t="s">
        <v>1425</v>
      </c>
      <c r="AK4" s="56" t="s">
        <v>1440</v>
      </c>
      <c r="AL4" s="56" t="s">
        <v>1477</v>
      </c>
      <c r="AM4" s="56" t="s">
        <v>2275</v>
      </c>
      <c r="AN4" s="56" t="s">
        <v>1537</v>
      </c>
      <c r="AO4" s="56" t="s">
        <v>2276</v>
      </c>
      <c r="AP4" s="56" t="s">
        <v>1596</v>
      </c>
      <c r="AQ4" s="56" t="s">
        <v>2277</v>
      </c>
      <c r="AR4" s="56" t="s">
        <v>1641</v>
      </c>
      <c r="AS4" s="56" t="s">
        <v>1703</v>
      </c>
      <c r="AT4" s="56" t="s">
        <v>1721</v>
      </c>
      <c r="AU4" s="56" t="s">
        <v>1744</v>
      </c>
      <c r="AV4" s="56" t="s">
        <v>2278</v>
      </c>
      <c r="AW4" s="56" t="s">
        <v>1801</v>
      </c>
      <c r="AX4" s="56" t="s">
        <v>1821</v>
      </c>
      <c r="AY4" s="56" t="s">
        <v>1832</v>
      </c>
      <c r="AZ4" s="56" t="s">
        <v>2279</v>
      </c>
      <c r="BA4" s="56" t="s">
        <v>1877</v>
      </c>
      <c r="BB4" s="56" t="s">
        <v>1922</v>
      </c>
      <c r="BC4" s="56" t="s">
        <v>1937</v>
      </c>
      <c r="BD4" s="56" t="s">
        <v>2280</v>
      </c>
      <c r="BE4" s="56" t="s">
        <v>2023</v>
      </c>
      <c r="BF4" s="56" t="s">
        <v>2050</v>
      </c>
      <c r="BG4" s="56" t="s">
        <v>2089</v>
      </c>
      <c r="BH4" s="56" t="s">
        <v>2281</v>
      </c>
      <c r="BI4" s="56" t="s">
        <v>2282</v>
      </c>
      <c r="BJ4" s="56" t="s">
        <v>2165</v>
      </c>
      <c r="BK4" s="56" t="s">
        <v>2189</v>
      </c>
      <c r="BL4" s="56" t="s">
        <v>2208</v>
      </c>
      <c r="BM4" s="56" t="s">
        <v>2230</v>
      </c>
      <c r="BN4"/>
    </row>
    <row r="5" spans="1:66">
      <c r="A5" s="55" t="s">
        <v>2283</v>
      </c>
      <c r="B5" s="55" t="s">
        <v>2284</v>
      </c>
      <c r="C5" s="55">
        <v>13002</v>
      </c>
      <c r="D5" s="55">
        <v>249</v>
      </c>
      <c r="E5" s="55">
        <v>4</v>
      </c>
      <c r="F5" s="55">
        <v>25</v>
      </c>
      <c r="G5" s="55">
        <v>41</v>
      </c>
      <c r="H5" s="55">
        <v>122</v>
      </c>
      <c r="I5" s="55">
        <v>38</v>
      </c>
      <c r="J5" s="55">
        <v>43</v>
      </c>
      <c r="K5" s="55">
        <v>20</v>
      </c>
      <c r="L5" s="55">
        <v>40</v>
      </c>
      <c r="M5" s="55">
        <v>6</v>
      </c>
      <c r="N5" s="55">
        <v>60</v>
      </c>
      <c r="O5" s="55">
        <v>14</v>
      </c>
      <c r="P5" s="55">
        <v>60</v>
      </c>
      <c r="Q5" s="55">
        <v>39</v>
      </c>
      <c r="R5" s="55">
        <v>22</v>
      </c>
      <c r="S5" s="55">
        <v>108</v>
      </c>
      <c r="T5" s="55">
        <v>44</v>
      </c>
      <c r="U5" s="55">
        <v>33</v>
      </c>
      <c r="V5" s="55">
        <v>83</v>
      </c>
      <c r="W5" s="55">
        <v>35</v>
      </c>
      <c r="X5" s="55">
        <v>12</v>
      </c>
      <c r="Y5" s="55">
        <v>57</v>
      </c>
      <c r="Z5" s="55">
        <v>22</v>
      </c>
      <c r="AA5" s="55">
        <v>59</v>
      </c>
      <c r="AB5" s="55">
        <v>27</v>
      </c>
      <c r="AC5" s="55">
        <v>121</v>
      </c>
      <c r="AD5" s="55">
        <v>737</v>
      </c>
      <c r="AE5" s="55">
        <v>190</v>
      </c>
      <c r="AF5" s="55">
        <v>699</v>
      </c>
      <c r="AG5" s="55">
        <v>387</v>
      </c>
      <c r="AH5" s="55">
        <v>1416</v>
      </c>
      <c r="AI5" s="55">
        <v>412</v>
      </c>
      <c r="AJ5" s="55">
        <v>2627</v>
      </c>
      <c r="AK5" s="55">
        <v>73</v>
      </c>
      <c r="AL5" s="55">
        <v>123</v>
      </c>
      <c r="AM5" s="55">
        <v>147</v>
      </c>
      <c r="AN5" s="55">
        <v>64</v>
      </c>
      <c r="AO5" s="55">
        <v>15</v>
      </c>
      <c r="AP5" s="55">
        <v>173</v>
      </c>
      <c r="AQ5" s="55">
        <v>131</v>
      </c>
      <c r="AR5" s="55">
        <v>18</v>
      </c>
      <c r="AS5" s="64" t="s">
        <v>2309</v>
      </c>
      <c r="AT5" s="55">
        <v>54</v>
      </c>
      <c r="AU5" s="55">
        <v>80</v>
      </c>
      <c r="AV5" s="55">
        <v>180</v>
      </c>
      <c r="AW5" s="55">
        <v>67</v>
      </c>
      <c r="AX5" s="55">
        <v>17</v>
      </c>
      <c r="AY5" s="55">
        <v>41</v>
      </c>
      <c r="AZ5" s="55">
        <v>28</v>
      </c>
      <c r="BA5" s="55">
        <v>2859</v>
      </c>
      <c r="BB5" s="55">
        <v>47</v>
      </c>
      <c r="BC5" s="55">
        <v>29</v>
      </c>
      <c r="BD5" s="55">
        <v>89</v>
      </c>
      <c r="BE5" s="55">
        <v>516</v>
      </c>
      <c r="BF5" s="55">
        <v>-74</v>
      </c>
      <c r="BG5" s="55">
        <v>37</v>
      </c>
      <c r="BH5" s="55">
        <v>44</v>
      </c>
      <c r="BI5" s="55">
        <v>39</v>
      </c>
      <c r="BJ5" s="55">
        <v>16</v>
      </c>
      <c r="BK5" s="55">
        <v>52</v>
      </c>
      <c r="BL5" s="64" t="s">
        <v>2309</v>
      </c>
      <c r="BM5" s="55">
        <v>210</v>
      </c>
    </row>
    <row r="6" spans="1:66">
      <c r="A6" s="55" t="s">
        <v>2285</v>
      </c>
      <c r="B6" s="55" t="s">
        <v>2286</v>
      </c>
      <c r="C6" s="55">
        <v>14203</v>
      </c>
      <c r="D6" s="55">
        <v>182</v>
      </c>
      <c r="E6" s="55">
        <v>2</v>
      </c>
      <c r="F6" s="55">
        <v>23</v>
      </c>
      <c r="G6" s="55">
        <v>148</v>
      </c>
      <c r="H6" s="55">
        <v>109</v>
      </c>
      <c r="I6" s="55">
        <v>36</v>
      </c>
      <c r="J6" s="55">
        <v>40</v>
      </c>
      <c r="K6" s="55">
        <v>18</v>
      </c>
      <c r="L6" s="55">
        <v>36</v>
      </c>
      <c r="M6" s="55">
        <v>3</v>
      </c>
      <c r="N6" s="55">
        <v>61</v>
      </c>
      <c r="O6" s="55">
        <v>15</v>
      </c>
      <c r="P6" s="55">
        <v>63</v>
      </c>
      <c r="Q6" s="55">
        <v>41</v>
      </c>
      <c r="R6" s="55">
        <v>17</v>
      </c>
      <c r="S6" s="55">
        <v>84</v>
      </c>
      <c r="T6" s="55">
        <v>27</v>
      </c>
      <c r="U6" s="55">
        <v>26</v>
      </c>
      <c r="V6" s="55">
        <v>65</v>
      </c>
      <c r="W6" s="55">
        <v>23</v>
      </c>
      <c r="X6" s="55">
        <v>9</v>
      </c>
      <c r="Y6" s="55">
        <v>48</v>
      </c>
      <c r="Z6" s="55">
        <v>17</v>
      </c>
      <c r="AA6" s="55">
        <v>13</v>
      </c>
      <c r="AB6" s="55">
        <v>15</v>
      </c>
      <c r="AC6" s="55">
        <v>149</v>
      </c>
      <c r="AD6" s="55">
        <v>832</v>
      </c>
      <c r="AE6" s="55">
        <v>229</v>
      </c>
      <c r="AF6" s="55">
        <v>737</v>
      </c>
      <c r="AG6" s="55">
        <v>385</v>
      </c>
      <c r="AH6" s="55">
        <v>1427</v>
      </c>
      <c r="AI6" s="55">
        <v>231</v>
      </c>
      <c r="AJ6" s="55">
        <v>2949</v>
      </c>
      <c r="AK6" s="55">
        <v>158</v>
      </c>
      <c r="AL6" s="55">
        <v>131</v>
      </c>
      <c r="AM6" s="55">
        <v>76</v>
      </c>
      <c r="AN6" s="55">
        <v>57</v>
      </c>
      <c r="AO6" s="55">
        <v>15</v>
      </c>
      <c r="AP6" s="55">
        <v>167</v>
      </c>
      <c r="AQ6" s="55">
        <v>119</v>
      </c>
      <c r="AR6" s="55">
        <v>53</v>
      </c>
      <c r="AS6" s="64" t="s">
        <v>2309</v>
      </c>
      <c r="AT6" s="55">
        <v>49</v>
      </c>
      <c r="AU6" s="55">
        <v>100</v>
      </c>
      <c r="AV6" s="55">
        <v>215</v>
      </c>
      <c r="AW6" s="55">
        <v>74</v>
      </c>
      <c r="AX6" s="55">
        <v>13</v>
      </c>
      <c r="AY6" s="55">
        <v>46</v>
      </c>
      <c r="AZ6" s="55">
        <v>31</v>
      </c>
      <c r="BA6" s="55">
        <v>3649</v>
      </c>
      <c r="BB6" s="55">
        <v>42</v>
      </c>
      <c r="BC6" s="55">
        <v>57</v>
      </c>
      <c r="BD6" s="55">
        <v>102</v>
      </c>
      <c r="BE6" s="55">
        <v>611</v>
      </c>
      <c r="BF6" s="55">
        <v>51</v>
      </c>
      <c r="BG6" s="55">
        <v>44</v>
      </c>
      <c r="BH6" s="55">
        <v>54</v>
      </c>
      <c r="BI6" s="55">
        <v>37</v>
      </c>
      <c r="BJ6" s="55">
        <v>13</v>
      </c>
      <c r="BK6" s="55">
        <v>43</v>
      </c>
      <c r="BL6" s="64" t="s">
        <v>2309</v>
      </c>
      <c r="BM6" s="55">
        <v>108</v>
      </c>
    </row>
    <row r="7" spans="1:66">
      <c r="A7" s="55" t="s">
        <v>2285</v>
      </c>
      <c r="B7" s="55" t="s">
        <v>2287</v>
      </c>
      <c r="C7" s="55">
        <v>14795</v>
      </c>
      <c r="D7" s="55">
        <v>188</v>
      </c>
      <c r="E7" s="55">
        <v>0</v>
      </c>
      <c r="F7" s="55">
        <v>25</v>
      </c>
      <c r="G7" s="55">
        <v>112</v>
      </c>
      <c r="H7" s="55">
        <v>116</v>
      </c>
      <c r="I7" s="55">
        <v>28</v>
      </c>
      <c r="J7" s="55">
        <v>47</v>
      </c>
      <c r="K7" s="55">
        <v>15</v>
      </c>
      <c r="L7" s="55">
        <v>135</v>
      </c>
      <c r="M7" s="55">
        <v>4</v>
      </c>
      <c r="N7" s="55">
        <v>45</v>
      </c>
      <c r="O7" s="55">
        <v>11</v>
      </c>
      <c r="P7" s="55">
        <v>51</v>
      </c>
      <c r="Q7" s="55">
        <v>31</v>
      </c>
      <c r="R7" s="55">
        <v>11</v>
      </c>
      <c r="S7" s="55">
        <v>93</v>
      </c>
      <c r="T7" s="55">
        <v>23</v>
      </c>
      <c r="U7" s="55">
        <v>22</v>
      </c>
      <c r="V7" s="55">
        <v>41</v>
      </c>
      <c r="W7" s="55">
        <v>19</v>
      </c>
      <c r="X7" s="55">
        <v>9</v>
      </c>
      <c r="Y7" s="55">
        <v>39</v>
      </c>
      <c r="Z7" s="55">
        <v>12</v>
      </c>
      <c r="AA7" s="55">
        <v>26</v>
      </c>
      <c r="AB7" s="55">
        <v>28</v>
      </c>
      <c r="AC7" s="55">
        <v>135</v>
      </c>
      <c r="AD7" s="55">
        <v>742</v>
      </c>
      <c r="AE7" s="55">
        <v>328</v>
      </c>
      <c r="AF7" s="55">
        <v>665</v>
      </c>
      <c r="AG7" s="55">
        <v>373</v>
      </c>
      <c r="AH7" s="55">
        <v>1399</v>
      </c>
      <c r="AI7" s="55">
        <v>263</v>
      </c>
      <c r="AJ7" s="55">
        <v>3299</v>
      </c>
      <c r="AK7" s="55">
        <v>75</v>
      </c>
      <c r="AL7" s="55">
        <v>48</v>
      </c>
      <c r="AM7" s="55">
        <v>109</v>
      </c>
      <c r="AN7" s="55">
        <v>214</v>
      </c>
      <c r="AO7" s="55">
        <v>21</v>
      </c>
      <c r="AP7" s="55">
        <v>181</v>
      </c>
      <c r="AQ7" s="55">
        <v>100</v>
      </c>
      <c r="AR7" s="55">
        <v>43</v>
      </c>
      <c r="AS7" s="64" t="s">
        <v>2309</v>
      </c>
      <c r="AT7" s="55">
        <v>54</v>
      </c>
      <c r="AU7" s="55">
        <v>101</v>
      </c>
      <c r="AV7" s="55">
        <v>174</v>
      </c>
      <c r="AW7" s="55">
        <v>72</v>
      </c>
      <c r="AX7" s="55">
        <v>10</v>
      </c>
      <c r="AY7" s="55">
        <v>42</v>
      </c>
      <c r="AZ7" s="55">
        <v>30</v>
      </c>
      <c r="BA7" s="55">
        <v>4067</v>
      </c>
      <c r="BB7" s="55">
        <v>32</v>
      </c>
      <c r="BC7" s="55">
        <v>27</v>
      </c>
      <c r="BD7" s="55">
        <v>99</v>
      </c>
      <c r="BE7" s="55">
        <v>547</v>
      </c>
      <c r="BF7" s="55">
        <v>81</v>
      </c>
      <c r="BG7" s="55">
        <v>32</v>
      </c>
      <c r="BH7" s="55">
        <v>42</v>
      </c>
      <c r="BI7" s="55">
        <v>40</v>
      </c>
      <c r="BJ7" s="55">
        <v>14</v>
      </c>
      <c r="BK7" s="55">
        <v>63</v>
      </c>
      <c r="BL7" s="64" t="s">
        <v>2309</v>
      </c>
      <c r="BM7" s="55">
        <v>118</v>
      </c>
    </row>
    <row r="8" spans="1:66">
      <c r="A8" s="55" t="s">
        <v>2285</v>
      </c>
      <c r="B8" s="55" t="s">
        <v>2288</v>
      </c>
      <c r="C8" s="55">
        <v>12621</v>
      </c>
      <c r="D8" s="55">
        <v>192</v>
      </c>
      <c r="E8" s="55">
        <v>8</v>
      </c>
      <c r="F8" s="55">
        <v>24</v>
      </c>
      <c r="G8" s="55">
        <v>51</v>
      </c>
      <c r="H8" s="55">
        <v>91</v>
      </c>
      <c r="I8" s="55">
        <v>35</v>
      </c>
      <c r="J8" s="55">
        <v>20</v>
      </c>
      <c r="K8" s="55">
        <v>9</v>
      </c>
      <c r="L8" s="55">
        <v>26</v>
      </c>
      <c r="M8" s="55">
        <v>2</v>
      </c>
      <c r="N8" s="55">
        <v>43</v>
      </c>
      <c r="O8" s="55">
        <v>10</v>
      </c>
      <c r="P8" s="55">
        <v>37</v>
      </c>
      <c r="Q8" s="55">
        <v>24</v>
      </c>
      <c r="R8" s="55">
        <v>10</v>
      </c>
      <c r="S8" s="55">
        <v>88</v>
      </c>
      <c r="T8" s="55">
        <v>21</v>
      </c>
      <c r="U8" s="55">
        <v>22</v>
      </c>
      <c r="V8" s="55">
        <v>46</v>
      </c>
      <c r="W8" s="55">
        <v>16</v>
      </c>
      <c r="X8" s="55">
        <v>6</v>
      </c>
      <c r="Y8" s="55">
        <v>34</v>
      </c>
      <c r="Z8" s="55">
        <v>11</v>
      </c>
      <c r="AA8" s="55">
        <v>38</v>
      </c>
      <c r="AB8" s="55">
        <v>18</v>
      </c>
      <c r="AC8" s="55">
        <v>149</v>
      </c>
      <c r="AD8" s="55">
        <v>703</v>
      </c>
      <c r="AE8" s="55">
        <v>228</v>
      </c>
      <c r="AF8" s="55">
        <v>602</v>
      </c>
      <c r="AG8" s="55">
        <v>377</v>
      </c>
      <c r="AH8" s="55">
        <v>1427</v>
      </c>
      <c r="AI8" s="55">
        <v>-321</v>
      </c>
      <c r="AJ8" s="55">
        <v>2642</v>
      </c>
      <c r="AK8" s="55">
        <v>138</v>
      </c>
      <c r="AL8" s="55">
        <v>65</v>
      </c>
      <c r="AM8" s="55">
        <v>82</v>
      </c>
      <c r="AN8" s="55">
        <v>41</v>
      </c>
      <c r="AO8" s="55">
        <v>14</v>
      </c>
      <c r="AP8" s="55">
        <v>160</v>
      </c>
      <c r="AQ8" s="55">
        <v>27</v>
      </c>
      <c r="AR8" s="55">
        <v>28</v>
      </c>
      <c r="AS8" s="64" t="s">
        <v>2309</v>
      </c>
      <c r="AT8" s="55">
        <v>35</v>
      </c>
      <c r="AU8" s="55">
        <v>101</v>
      </c>
      <c r="AV8" s="55">
        <v>187</v>
      </c>
      <c r="AW8" s="55">
        <v>55</v>
      </c>
      <c r="AX8" s="55">
        <v>6</v>
      </c>
      <c r="AY8" s="55">
        <v>37</v>
      </c>
      <c r="AZ8" s="55">
        <v>23</v>
      </c>
      <c r="BA8" s="55">
        <v>4030</v>
      </c>
      <c r="BB8" s="55">
        <v>17</v>
      </c>
      <c r="BC8" s="55">
        <v>42</v>
      </c>
      <c r="BD8" s="55">
        <v>80</v>
      </c>
      <c r="BE8" s="55">
        <v>381</v>
      </c>
      <c r="BF8" s="55">
        <v>85</v>
      </c>
      <c r="BG8" s="55">
        <v>34</v>
      </c>
      <c r="BH8" s="55">
        <v>42</v>
      </c>
      <c r="BI8" s="55">
        <v>39</v>
      </c>
      <c r="BJ8" s="55">
        <v>13</v>
      </c>
      <c r="BK8" s="55">
        <v>38</v>
      </c>
      <c r="BL8" s="64" t="s">
        <v>2309</v>
      </c>
      <c r="BM8" s="55">
        <v>119</v>
      </c>
    </row>
    <row r="9" spans="1:66">
      <c r="A9" s="55" t="s">
        <v>2285</v>
      </c>
      <c r="B9" s="55" t="s">
        <v>2289</v>
      </c>
      <c r="C9" s="55">
        <v>14559</v>
      </c>
      <c r="D9" s="55">
        <v>265</v>
      </c>
      <c r="E9" s="55">
        <v>9</v>
      </c>
      <c r="F9" s="55">
        <v>19</v>
      </c>
      <c r="G9" s="55">
        <v>118</v>
      </c>
      <c r="H9" s="55">
        <v>108</v>
      </c>
      <c r="I9" s="55">
        <v>25</v>
      </c>
      <c r="J9" s="55">
        <v>26</v>
      </c>
      <c r="K9" s="55">
        <v>10</v>
      </c>
      <c r="L9" s="55">
        <v>30</v>
      </c>
      <c r="M9" s="55">
        <v>2</v>
      </c>
      <c r="N9" s="55">
        <v>40</v>
      </c>
      <c r="O9" s="55">
        <v>9</v>
      </c>
      <c r="P9" s="55">
        <v>45</v>
      </c>
      <c r="Q9" s="55">
        <v>17</v>
      </c>
      <c r="R9" s="55">
        <v>6</v>
      </c>
      <c r="S9" s="55">
        <v>76</v>
      </c>
      <c r="T9" s="55">
        <v>19</v>
      </c>
      <c r="U9" s="55">
        <v>21</v>
      </c>
      <c r="V9" s="55">
        <v>61</v>
      </c>
      <c r="W9" s="55">
        <v>24</v>
      </c>
      <c r="X9" s="55">
        <v>6</v>
      </c>
      <c r="Y9" s="55">
        <v>36</v>
      </c>
      <c r="Z9" s="55">
        <v>13</v>
      </c>
      <c r="AA9" s="55">
        <v>68</v>
      </c>
      <c r="AB9" s="55">
        <v>4</v>
      </c>
      <c r="AC9" s="55">
        <v>143</v>
      </c>
      <c r="AD9" s="55">
        <v>687</v>
      </c>
      <c r="AE9" s="55">
        <v>440</v>
      </c>
      <c r="AF9" s="55">
        <v>645</v>
      </c>
      <c r="AG9" s="55">
        <v>410</v>
      </c>
      <c r="AH9" s="55">
        <v>1270</v>
      </c>
      <c r="AI9" s="55">
        <v>-313</v>
      </c>
      <c r="AJ9" s="55">
        <v>3852</v>
      </c>
      <c r="AK9" s="55">
        <v>45</v>
      </c>
      <c r="AL9" s="55">
        <v>58</v>
      </c>
      <c r="AM9" s="55">
        <v>95</v>
      </c>
      <c r="AN9" s="55">
        <v>47</v>
      </c>
      <c r="AO9" s="55">
        <v>19</v>
      </c>
      <c r="AP9" s="55">
        <v>168</v>
      </c>
      <c r="AQ9" s="55">
        <v>40</v>
      </c>
      <c r="AR9" s="55">
        <v>6</v>
      </c>
      <c r="AS9" s="64" t="s">
        <v>2309</v>
      </c>
      <c r="AT9" s="55">
        <v>55</v>
      </c>
      <c r="AU9" s="55">
        <v>106</v>
      </c>
      <c r="AV9" s="55">
        <v>334</v>
      </c>
      <c r="AW9" s="55">
        <v>149</v>
      </c>
      <c r="AX9" s="55">
        <v>7</v>
      </c>
      <c r="AY9" s="55">
        <v>85</v>
      </c>
      <c r="AZ9" s="55">
        <v>61</v>
      </c>
      <c r="BA9" s="55">
        <v>4037</v>
      </c>
      <c r="BB9" s="55">
        <v>55</v>
      </c>
      <c r="BC9" s="55">
        <v>26</v>
      </c>
      <c r="BD9" s="55">
        <v>182</v>
      </c>
      <c r="BE9" s="55">
        <v>474</v>
      </c>
      <c r="BF9" s="55">
        <v>0</v>
      </c>
      <c r="BG9" s="55">
        <v>43</v>
      </c>
      <c r="BH9" s="55">
        <v>60</v>
      </c>
      <c r="BI9" s="55">
        <v>57</v>
      </c>
      <c r="BJ9" s="55">
        <v>19</v>
      </c>
      <c r="BK9" s="55">
        <v>64</v>
      </c>
      <c r="BL9" s="64" t="s">
        <v>2309</v>
      </c>
      <c r="BM9" s="55">
        <v>92</v>
      </c>
    </row>
    <row r="10" spans="1:66">
      <c r="A10" s="55" t="s">
        <v>2285</v>
      </c>
      <c r="B10" s="55" t="s">
        <v>2290</v>
      </c>
      <c r="C10" s="55">
        <v>16051</v>
      </c>
      <c r="D10" s="55">
        <v>207</v>
      </c>
      <c r="E10" s="55">
        <v>6</v>
      </c>
      <c r="F10" s="55">
        <v>73</v>
      </c>
      <c r="G10" s="55">
        <v>130</v>
      </c>
      <c r="H10" s="55">
        <v>59</v>
      </c>
      <c r="I10" s="55">
        <v>15</v>
      </c>
      <c r="J10" s="55">
        <v>32</v>
      </c>
      <c r="K10" s="55">
        <v>11</v>
      </c>
      <c r="L10" s="55">
        <v>26</v>
      </c>
      <c r="M10" s="55">
        <v>2</v>
      </c>
      <c r="N10" s="55">
        <v>41</v>
      </c>
      <c r="O10" s="55">
        <v>10</v>
      </c>
      <c r="P10" s="55">
        <v>35</v>
      </c>
      <c r="Q10" s="55">
        <v>23</v>
      </c>
      <c r="R10" s="55">
        <v>13</v>
      </c>
      <c r="S10" s="55">
        <v>76</v>
      </c>
      <c r="T10" s="55">
        <v>24</v>
      </c>
      <c r="U10" s="55">
        <v>18</v>
      </c>
      <c r="V10" s="55">
        <v>54</v>
      </c>
      <c r="W10" s="55">
        <v>14</v>
      </c>
      <c r="X10" s="55">
        <v>9</v>
      </c>
      <c r="Y10" s="55">
        <v>34</v>
      </c>
      <c r="Z10" s="55">
        <v>12</v>
      </c>
      <c r="AA10" s="55">
        <v>-11</v>
      </c>
      <c r="AB10" s="55">
        <v>9</v>
      </c>
      <c r="AC10" s="55">
        <v>171</v>
      </c>
      <c r="AD10" s="55">
        <v>771</v>
      </c>
      <c r="AE10" s="55">
        <v>417</v>
      </c>
      <c r="AF10" s="55">
        <v>607</v>
      </c>
      <c r="AG10" s="55">
        <v>371</v>
      </c>
      <c r="AH10" s="55">
        <v>1116</v>
      </c>
      <c r="AI10" s="55">
        <v>89</v>
      </c>
      <c r="AJ10" s="55">
        <v>5346</v>
      </c>
      <c r="AK10" s="55">
        <v>120</v>
      </c>
      <c r="AL10" s="55">
        <v>23</v>
      </c>
      <c r="AM10" s="55">
        <v>69</v>
      </c>
      <c r="AN10" s="55">
        <v>39</v>
      </c>
      <c r="AO10" s="55">
        <v>13</v>
      </c>
      <c r="AP10" s="55">
        <v>79</v>
      </c>
      <c r="AQ10" s="55">
        <v>-4</v>
      </c>
      <c r="AR10" s="55">
        <v>32</v>
      </c>
      <c r="AS10" s="64" t="s">
        <v>2309</v>
      </c>
      <c r="AT10" s="55">
        <v>88</v>
      </c>
      <c r="AU10" s="55">
        <v>82</v>
      </c>
      <c r="AV10" s="55">
        <v>148</v>
      </c>
      <c r="AW10" s="55">
        <v>53</v>
      </c>
      <c r="AX10" s="55">
        <v>15</v>
      </c>
      <c r="AY10" s="55">
        <v>33</v>
      </c>
      <c r="AZ10" s="55">
        <v>23</v>
      </c>
      <c r="BA10" s="55">
        <v>4597</v>
      </c>
      <c r="BB10" s="55">
        <v>8</v>
      </c>
      <c r="BC10" s="55">
        <v>28</v>
      </c>
      <c r="BD10" s="55">
        <v>83</v>
      </c>
      <c r="BE10" s="55">
        <v>472</v>
      </c>
      <c r="BF10" s="55">
        <v>-38</v>
      </c>
      <c r="BG10" s="55">
        <v>59</v>
      </c>
      <c r="BH10" s="55">
        <v>69</v>
      </c>
      <c r="BI10" s="55">
        <v>38</v>
      </c>
      <c r="BJ10" s="55">
        <v>11</v>
      </c>
      <c r="BK10" s="55">
        <v>29</v>
      </c>
      <c r="BL10" s="64" t="s">
        <v>2309</v>
      </c>
      <c r="BM10" s="55">
        <v>70</v>
      </c>
    </row>
    <row r="11" spans="1:66">
      <c r="A11" s="55" t="s">
        <v>2285</v>
      </c>
      <c r="B11" s="55" t="s">
        <v>2291</v>
      </c>
      <c r="C11" s="55">
        <v>15293</v>
      </c>
      <c r="D11" s="55">
        <v>267</v>
      </c>
      <c r="E11" s="55">
        <v>7</v>
      </c>
      <c r="F11" s="55">
        <v>-18</v>
      </c>
      <c r="G11" s="55">
        <v>63</v>
      </c>
      <c r="H11" s="55">
        <v>110</v>
      </c>
      <c r="I11" s="55">
        <v>29</v>
      </c>
      <c r="J11" s="55">
        <v>39</v>
      </c>
      <c r="K11" s="55">
        <v>12</v>
      </c>
      <c r="L11" s="55">
        <v>27</v>
      </c>
      <c r="M11" s="55">
        <v>3</v>
      </c>
      <c r="N11" s="55">
        <v>26</v>
      </c>
      <c r="O11" s="55">
        <v>6</v>
      </c>
      <c r="P11" s="55">
        <v>46</v>
      </c>
      <c r="Q11" s="55">
        <v>45</v>
      </c>
      <c r="R11" s="55">
        <v>7</v>
      </c>
      <c r="S11" s="55">
        <v>78</v>
      </c>
      <c r="T11" s="55">
        <v>18</v>
      </c>
      <c r="U11" s="55">
        <v>21</v>
      </c>
      <c r="V11" s="55">
        <v>37</v>
      </c>
      <c r="W11" s="55">
        <v>16</v>
      </c>
      <c r="X11" s="55">
        <v>7</v>
      </c>
      <c r="Y11" s="55">
        <v>38</v>
      </c>
      <c r="Z11" s="55">
        <v>9</v>
      </c>
      <c r="AA11" s="55">
        <v>36</v>
      </c>
      <c r="AB11" s="55">
        <v>9</v>
      </c>
      <c r="AC11" s="55">
        <v>314</v>
      </c>
      <c r="AD11" s="55">
        <v>782</v>
      </c>
      <c r="AE11" s="55">
        <v>436</v>
      </c>
      <c r="AF11" s="55">
        <v>683</v>
      </c>
      <c r="AG11" s="55">
        <v>386</v>
      </c>
      <c r="AH11" s="55">
        <v>1385</v>
      </c>
      <c r="AI11" s="55">
        <v>688</v>
      </c>
      <c r="AJ11" s="55">
        <v>3727</v>
      </c>
      <c r="AK11" s="55">
        <v>136</v>
      </c>
      <c r="AL11" s="55">
        <v>6</v>
      </c>
      <c r="AM11" s="55">
        <v>90</v>
      </c>
      <c r="AN11" s="55">
        <v>41</v>
      </c>
      <c r="AO11" s="55">
        <v>11</v>
      </c>
      <c r="AP11" s="55">
        <v>90</v>
      </c>
      <c r="AQ11" s="55">
        <v>34</v>
      </c>
      <c r="AR11" s="55">
        <v>21</v>
      </c>
      <c r="AS11" s="64" t="s">
        <v>2309</v>
      </c>
      <c r="AT11" s="55">
        <v>30</v>
      </c>
      <c r="AU11" s="55">
        <v>117</v>
      </c>
      <c r="AV11" s="55">
        <v>119</v>
      </c>
      <c r="AW11" s="55">
        <v>57</v>
      </c>
      <c r="AX11" s="55">
        <v>7</v>
      </c>
      <c r="AY11" s="55">
        <v>31</v>
      </c>
      <c r="AZ11" s="55">
        <v>24</v>
      </c>
      <c r="BA11" s="55">
        <v>4147</v>
      </c>
      <c r="BB11" s="55">
        <v>5</v>
      </c>
      <c r="BC11" s="55">
        <v>31</v>
      </c>
      <c r="BD11" s="55">
        <v>92</v>
      </c>
      <c r="BE11" s="55">
        <v>634</v>
      </c>
      <c r="BF11" s="55">
        <v>-55</v>
      </c>
      <c r="BG11" s="55">
        <v>55</v>
      </c>
      <c r="BH11" s="55">
        <v>73</v>
      </c>
      <c r="BI11" s="55">
        <v>34</v>
      </c>
      <c r="BJ11" s="55">
        <v>12</v>
      </c>
      <c r="BK11" s="55">
        <v>25</v>
      </c>
      <c r="BL11" s="64" t="s">
        <v>2309</v>
      </c>
      <c r="BM11" s="55">
        <v>109</v>
      </c>
    </row>
    <row r="12" spans="1:66">
      <c r="A12" s="55" t="s">
        <v>2285</v>
      </c>
      <c r="B12" s="55" t="s">
        <v>2292</v>
      </c>
      <c r="C12" s="55">
        <v>14749</v>
      </c>
      <c r="D12" s="55">
        <v>284</v>
      </c>
      <c r="E12" s="55">
        <v>5</v>
      </c>
      <c r="F12" s="55">
        <v>71</v>
      </c>
      <c r="G12" s="55">
        <v>147</v>
      </c>
      <c r="H12" s="55">
        <v>85</v>
      </c>
      <c r="I12" s="55">
        <v>31</v>
      </c>
      <c r="J12" s="55">
        <v>48</v>
      </c>
      <c r="K12" s="55">
        <v>9</v>
      </c>
      <c r="L12" s="55">
        <v>21</v>
      </c>
      <c r="M12" s="55">
        <v>1</v>
      </c>
      <c r="N12" s="55">
        <v>32</v>
      </c>
      <c r="O12" s="55">
        <v>8</v>
      </c>
      <c r="P12" s="55">
        <v>32</v>
      </c>
      <c r="Q12" s="55">
        <v>28</v>
      </c>
      <c r="R12" s="55">
        <v>7</v>
      </c>
      <c r="S12" s="55">
        <v>67</v>
      </c>
      <c r="T12" s="55">
        <v>15</v>
      </c>
      <c r="U12" s="55">
        <v>21</v>
      </c>
      <c r="V12" s="55">
        <v>47</v>
      </c>
      <c r="W12" s="55">
        <v>21</v>
      </c>
      <c r="X12" s="55">
        <v>5</v>
      </c>
      <c r="Y12" s="55">
        <v>33</v>
      </c>
      <c r="Z12" s="55">
        <v>10</v>
      </c>
      <c r="AA12" s="55">
        <v>16</v>
      </c>
      <c r="AB12" s="55">
        <v>12</v>
      </c>
      <c r="AC12" s="55">
        <v>254</v>
      </c>
      <c r="AD12" s="55">
        <v>631</v>
      </c>
      <c r="AE12" s="55">
        <v>294</v>
      </c>
      <c r="AF12" s="55">
        <v>593</v>
      </c>
      <c r="AG12" s="55">
        <v>315</v>
      </c>
      <c r="AH12" s="55">
        <v>1380</v>
      </c>
      <c r="AI12" s="55">
        <v>750</v>
      </c>
      <c r="AJ12" s="55">
        <v>3079</v>
      </c>
      <c r="AK12" s="55">
        <v>90</v>
      </c>
      <c r="AL12" s="55">
        <v>31</v>
      </c>
      <c r="AM12" s="55">
        <v>71</v>
      </c>
      <c r="AN12" s="55">
        <v>34</v>
      </c>
      <c r="AO12" s="55">
        <v>9</v>
      </c>
      <c r="AP12" s="55">
        <v>77</v>
      </c>
      <c r="AQ12" s="55">
        <v>51</v>
      </c>
      <c r="AR12" s="55">
        <v>19</v>
      </c>
      <c r="AS12" s="64" t="s">
        <v>2309</v>
      </c>
      <c r="AT12" s="55">
        <v>27</v>
      </c>
      <c r="AU12" s="55">
        <v>174</v>
      </c>
      <c r="AV12" s="55">
        <v>152</v>
      </c>
      <c r="AW12" s="55">
        <v>68</v>
      </c>
      <c r="AX12" s="55">
        <v>16</v>
      </c>
      <c r="AY12" s="55">
        <v>39</v>
      </c>
      <c r="AZ12" s="55">
        <v>29</v>
      </c>
      <c r="BA12" s="55">
        <v>4107</v>
      </c>
      <c r="BB12" s="55">
        <v>8</v>
      </c>
      <c r="BC12" s="55">
        <v>19</v>
      </c>
      <c r="BD12" s="55">
        <v>98</v>
      </c>
      <c r="BE12" s="55">
        <v>966</v>
      </c>
      <c r="BF12" s="55">
        <v>-87</v>
      </c>
      <c r="BG12" s="55">
        <v>48</v>
      </c>
      <c r="BH12" s="55">
        <v>73</v>
      </c>
      <c r="BI12" s="55">
        <v>33</v>
      </c>
      <c r="BJ12" s="55">
        <v>12</v>
      </c>
      <c r="BK12" s="55">
        <v>36</v>
      </c>
      <c r="BL12" s="64" t="s">
        <v>2309</v>
      </c>
      <c r="BM12" s="55">
        <v>96</v>
      </c>
    </row>
    <row r="13" spans="1:66">
      <c r="A13" s="55" t="s">
        <v>2285</v>
      </c>
      <c r="B13" s="55" t="s">
        <v>2293</v>
      </c>
      <c r="C13" s="55">
        <v>13940</v>
      </c>
      <c r="D13" s="55">
        <v>231</v>
      </c>
      <c r="E13" s="55">
        <v>3</v>
      </c>
      <c r="F13" s="55">
        <v>43</v>
      </c>
      <c r="G13" s="55">
        <v>27</v>
      </c>
      <c r="H13" s="55">
        <v>87</v>
      </c>
      <c r="I13" s="55">
        <v>13</v>
      </c>
      <c r="J13" s="55">
        <v>32</v>
      </c>
      <c r="K13" s="55">
        <v>8</v>
      </c>
      <c r="L13" s="55">
        <v>17</v>
      </c>
      <c r="M13" s="55">
        <v>1</v>
      </c>
      <c r="N13" s="55">
        <v>29</v>
      </c>
      <c r="O13" s="55">
        <v>7</v>
      </c>
      <c r="P13" s="55">
        <v>29</v>
      </c>
      <c r="Q13" s="55">
        <v>28</v>
      </c>
      <c r="R13" s="55">
        <v>7</v>
      </c>
      <c r="S13" s="55">
        <v>80</v>
      </c>
      <c r="T13" s="55">
        <v>18</v>
      </c>
      <c r="U13" s="55">
        <v>22</v>
      </c>
      <c r="V13" s="55">
        <v>57</v>
      </c>
      <c r="W13" s="55">
        <v>20</v>
      </c>
      <c r="X13" s="55">
        <v>58</v>
      </c>
      <c r="Y13" s="55">
        <v>36</v>
      </c>
      <c r="Z13" s="55">
        <v>27</v>
      </c>
      <c r="AA13" s="55">
        <v>9</v>
      </c>
      <c r="AB13" s="55">
        <v>13</v>
      </c>
      <c r="AC13" s="55">
        <v>247</v>
      </c>
      <c r="AD13" s="55">
        <v>619</v>
      </c>
      <c r="AE13" s="55">
        <v>370</v>
      </c>
      <c r="AF13" s="55">
        <v>594</v>
      </c>
      <c r="AG13" s="55">
        <v>355</v>
      </c>
      <c r="AH13" s="55">
        <v>1338</v>
      </c>
      <c r="AI13" s="55">
        <v>834</v>
      </c>
      <c r="AJ13" s="55">
        <v>1999</v>
      </c>
      <c r="AK13" s="55">
        <v>131</v>
      </c>
      <c r="AL13" s="55">
        <v>157</v>
      </c>
      <c r="AM13" s="55">
        <v>62</v>
      </c>
      <c r="AN13" s="55">
        <v>27</v>
      </c>
      <c r="AO13" s="55">
        <v>11</v>
      </c>
      <c r="AP13" s="55">
        <v>106</v>
      </c>
      <c r="AQ13" s="55">
        <v>36</v>
      </c>
      <c r="AR13" s="55">
        <v>35</v>
      </c>
      <c r="AS13" s="64" t="s">
        <v>2309</v>
      </c>
      <c r="AT13" s="55">
        <v>50</v>
      </c>
      <c r="AU13" s="55">
        <v>136</v>
      </c>
      <c r="AV13" s="55">
        <v>197</v>
      </c>
      <c r="AW13" s="55">
        <v>59</v>
      </c>
      <c r="AX13" s="55">
        <v>40</v>
      </c>
      <c r="AY13" s="55">
        <v>39</v>
      </c>
      <c r="AZ13" s="55">
        <v>25</v>
      </c>
      <c r="BA13" s="55">
        <v>4804</v>
      </c>
      <c r="BB13" s="55">
        <v>5</v>
      </c>
      <c r="BC13" s="55">
        <v>25</v>
      </c>
      <c r="BD13" s="55">
        <v>87</v>
      </c>
      <c r="BE13" s="55">
        <v>527</v>
      </c>
      <c r="BF13" s="55">
        <v>-112</v>
      </c>
      <c r="BG13" s="55">
        <v>44</v>
      </c>
      <c r="BH13" s="55">
        <v>55</v>
      </c>
      <c r="BI13" s="55">
        <v>38</v>
      </c>
      <c r="BJ13" s="55">
        <v>12</v>
      </c>
      <c r="BK13" s="55">
        <v>20</v>
      </c>
      <c r="BL13" s="64" t="s">
        <v>2309</v>
      </c>
      <c r="BM13" s="55">
        <v>63</v>
      </c>
    </row>
    <row r="14" spans="1:66">
      <c r="A14" s="55" t="s">
        <v>2285</v>
      </c>
      <c r="B14" s="55" t="s">
        <v>2294</v>
      </c>
      <c r="C14" s="55">
        <v>16246</v>
      </c>
      <c r="D14" s="55">
        <v>259</v>
      </c>
      <c r="E14" s="55">
        <v>6</v>
      </c>
      <c r="F14" s="55">
        <v>36</v>
      </c>
      <c r="G14" s="55">
        <v>40</v>
      </c>
      <c r="H14" s="55">
        <v>93</v>
      </c>
      <c r="I14" s="55">
        <v>15</v>
      </c>
      <c r="J14" s="55">
        <v>31</v>
      </c>
      <c r="K14" s="55">
        <v>8</v>
      </c>
      <c r="L14" s="55">
        <v>16</v>
      </c>
      <c r="M14" s="55">
        <v>0</v>
      </c>
      <c r="N14" s="55">
        <v>30</v>
      </c>
      <c r="O14" s="55">
        <v>7</v>
      </c>
      <c r="P14" s="55">
        <v>36</v>
      </c>
      <c r="Q14" s="55">
        <v>24</v>
      </c>
      <c r="R14" s="55">
        <v>9</v>
      </c>
      <c r="S14" s="55">
        <v>86</v>
      </c>
      <c r="T14" s="55">
        <v>27</v>
      </c>
      <c r="U14" s="55">
        <v>17</v>
      </c>
      <c r="V14" s="55">
        <v>45</v>
      </c>
      <c r="W14" s="55">
        <v>6</v>
      </c>
      <c r="X14" s="55">
        <v>3</v>
      </c>
      <c r="Y14" s="55">
        <v>55</v>
      </c>
      <c r="Z14" s="55">
        <v>10</v>
      </c>
      <c r="AA14" s="55">
        <v>24</v>
      </c>
      <c r="AB14" s="55">
        <v>17</v>
      </c>
      <c r="AC14" s="55">
        <v>275</v>
      </c>
      <c r="AD14" s="55">
        <v>745</v>
      </c>
      <c r="AE14" s="55">
        <v>442</v>
      </c>
      <c r="AF14" s="55">
        <v>677</v>
      </c>
      <c r="AG14" s="55">
        <v>288</v>
      </c>
      <c r="AH14" s="55">
        <v>1617</v>
      </c>
      <c r="AI14" s="55">
        <v>275</v>
      </c>
      <c r="AJ14" s="55">
        <v>3615</v>
      </c>
      <c r="AK14" s="55">
        <v>255</v>
      </c>
      <c r="AL14" s="55">
        <v>47</v>
      </c>
      <c r="AM14" s="55">
        <v>42</v>
      </c>
      <c r="AN14" s="55">
        <v>25</v>
      </c>
      <c r="AO14" s="55">
        <v>10</v>
      </c>
      <c r="AP14" s="55">
        <v>470</v>
      </c>
      <c r="AQ14" s="55">
        <v>46</v>
      </c>
      <c r="AR14" s="55">
        <v>-58</v>
      </c>
      <c r="AS14" s="64" t="s">
        <v>2309</v>
      </c>
      <c r="AT14" s="55">
        <v>46</v>
      </c>
      <c r="AU14" s="55">
        <v>119</v>
      </c>
      <c r="AV14" s="55">
        <v>234</v>
      </c>
      <c r="AW14" s="55">
        <v>75</v>
      </c>
      <c r="AX14" s="55">
        <v>2</v>
      </c>
      <c r="AY14" s="55">
        <v>48</v>
      </c>
      <c r="AZ14" s="55">
        <v>32</v>
      </c>
      <c r="BA14" s="55">
        <v>5320</v>
      </c>
      <c r="BB14" s="55">
        <v>5</v>
      </c>
      <c r="BC14" s="55">
        <v>39</v>
      </c>
      <c r="BD14" s="55">
        <v>107</v>
      </c>
      <c r="BE14" s="55">
        <v>325</v>
      </c>
      <c r="BF14" s="55">
        <v>-110</v>
      </c>
      <c r="BG14" s="55">
        <v>65</v>
      </c>
      <c r="BH14" s="55">
        <v>67</v>
      </c>
      <c r="BI14" s="55">
        <v>33</v>
      </c>
      <c r="BJ14" s="55">
        <v>15</v>
      </c>
      <c r="BK14" s="55">
        <v>21</v>
      </c>
      <c r="BL14" s="64" t="s">
        <v>2309</v>
      </c>
      <c r="BM14" s="55">
        <v>129</v>
      </c>
    </row>
    <row r="15" spans="1:66">
      <c r="A15" s="55" t="s">
        <v>2285</v>
      </c>
      <c r="B15" s="55" t="s">
        <v>2295</v>
      </c>
      <c r="C15" s="55">
        <v>16925</v>
      </c>
      <c r="D15" s="55">
        <v>265</v>
      </c>
      <c r="E15" s="55">
        <v>9</v>
      </c>
      <c r="F15" s="55">
        <v>41</v>
      </c>
      <c r="G15" s="55">
        <v>71</v>
      </c>
      <c r="H15" s="55">
        <v>74</v>
      </c>
      <c r="I15" s="55">
        <v>16</v>
      </c>
      <c r="J15" s="55">
        <v>40</v>
      </c>
      <c r="K15" s="55">
        <v>5</v>
      </c>
      <c r="L15" s="55">
        <v>16</v>
      </c>
      <c r="M15" s="55">
        <v>1</v>
      </c>
      <c r="N15" s="55">
        <v>21</v>
      </c>
      <c r="O15" s="55">
        <v>5</v>
      </c>
      <c r="P15" s="55">
        <v>34</v>
      </c>
      <c r="Q15" s="55">
        <v>29</v>
      </c>
      <c r="R15" s="55">
        <v>8</v>
      </c>
      <c r="S15" s="55">
        <v>80</v>
      </c>
      <c r="T15" s="55">
        <v>20</v>
      </c>
      <c r="U15" s="55">
        <v>16</v>
      </c>
      <c r="V15" s="55">
        <v>25</v>
      </c>
      <c r="W15" s="55">
        <v>14</v>
      </c>
      <c r="X15" s="55">
        <v>19</v>
      </c>
      <c r="Y15" s="55">
        <v>41</v>
      </c>
      <c r="Z15" s="55">
        <v>12</v>
      </c>
      <c r="AA15" s="55">
        <v>30</v>
      </c>
      <c r="AB15" s="55">
        <v>18</v>
      </c>
      <c r="AC15" s="55">
        <v>272</v>
      </c>
      <c r="AD15" s="55">
        <v>704</v>
      </c>
      <c r="AE15" s="55">
        <v>342</v>
      </c>
      <c r="AF15" s="55">
        <v>640</v>
      </c>
      <c r="AG15" s="55">
        <v>272</v>
      </c>
      <c r="AH15" s="55">
        <v>1571</v>
      </c>
      <c r="AI15" s="55">
        <v>1284</v>
      </c>
      <c r="AJ15" s="55">
        <v>4477</v>
      </c>
      <c r="AK15" s="55">
        <v>223</v>
      </c>
      <c r="AL15" s="55">
        <v>21</v>
      </c>
      <c r="AM15" s="55">
        <v>112</v>
      </c>
      <c r="AN15" s="55">
        <v>26</v>
      </c>
      <c r="AO15" s="55">
        <v>8</v>
      </c>
      <c r="AP15" s="55">
        <v>51</v>
      </c>
      <c r="AQ15" s="55">
        <v>41</v>
      </c>
      <c r="AR15" s="55">
        <v>56</v>
      </c>
      <c r="AS15" s="64" t="s">
        <v>2309</v>
      </c>
      <c r="AT15" s="55">
        <v>72</v>
      </c>
      <c r="AU15" s="55">
        <v>124</v>
      </c>
      <c r="AV15" s="55">
        <v>245</v>
      </c>
      <c r="AW15" s="55">
        <v>71</v>
      </c>
      <c r="AX15" s="55">
        <v>10</v>
      </c>
      <c r="AY15" s="55">
        <v>48</v>
      </c>
      <c r="AZ15" s="55">
        <v>30</v>
      </c>
      <c r="BA15" s="55">
        <v>4884</v>
      </c>
      <c r="BB15" s="55">
        <v>-1</v>
      </c>
      <c r="BC15" s="55">
        <v>52</v>
      </c>
      <c r="BD15" s="55">
        <v>106</v>
      </c>
      <c r="BE15" s="55">
        <v>296</v>
      </c>
      <c r="BF15" s="55">
        <v>-275</v>
      </c>
      <c r="BG15" s="55">
        <v>60</v>
      </c>
      <c r="BH15" s="55">
        <v>47</v>
      </c>
      <c r="BI15" s="55">
        <v>31</v>
      </c>
      <c r="BJ15" s="55">
        <v>13</v>
      </c>
      <c r="BK15" s="55">
        <v>20</v>
      </c>
      <c r="BL15" s="64" t="s">
        <v>2309</v>
      </c>
      <c r="BM15" s="55">
        <v>76</v>
      </c>
    </row>
    <row r="16" spans="1:66">
      <c r="A16" s="55" t="s">
        <v>2285</v>
      </c>
      <c r="B16" s="55" t="s">
        <v>2296</v>
      </c>
      <c r="C16" s="55">
        <v>16082</v>
      </c>
      <c r="D16" s="55">
        <v>292</v>
      </c>
      <c r="E16" s="55">
        <v>8</v>
      </c>
      <c r="F16" s="55">
        <v>22</v>
      </c>
      <c r="G16" s="55">
        <v>89</v>
      </c>
      <c r="H16" s="55">
        <v>78</v>
      </c>
      <c r="I16" s="55">
        <v>9</v>
      </c>
      <c r="J16" s="55">
        <v>33</v>
      </c>
      <c r="K16" s="55">
        <v>7</v>
      </c>
      <c r="L16" s="55">
        <v>14</v>
      </c>
      <c r="M16" s="55">
        <v>3</v>
      </c>
      <c r="N16" s="55">
        <v>22</v>
      </c>
      <c r="O16" s="55">
        <v>5</v>
      </c>
      <c r="P16" s="55">
        <v>20</v>
      </c>
      <c r="Q16" s="55">
        <v>25</v>
      </c>
      <c r="R16" s="55">
        <v>7</v>
      </c>
      <c r="S16" s="55">
        <v>63</v>
      </c>
      <c r="T16" s="55">
        <v>17</v>
      </c>
      <c r="U16" s="55">
        <v>21</v>
      </c>
      <c r="V16" s="55">
        <v>38</v>
      </c>
      <c r="W16" s="55">
        <v>14</v>
      </c>
      <c r="X16" s="55">
        <v>85</v>
      </c>
      <c r="Y16" s="55">
        <v>36</v>
      </c>
      <c r="Z16" s="55">
        <v>30</v>
      </c>
      <c r="AA16" s="55">
        <v>255</v>
      </c>
      <c r="AB16" s="55">
        <v>20</v>
      </c>
      <c r="AC16" s="55">
        <v>326</v>
      </c>
      <c r="AD16" s="55">
        <v>582</v>
      </c>
      <c r="AE16" s="55">
        <v>316</v>
      </c>
      <c r="AF16" s="55">
        <v>519</v>
      </c>
      <c r="AG16" s="55">
        <v>215</v>
      </c>
      <c r="AH16" s="55">
        <v>1635</v>
      </c>
      <c r="AI16" s="55">
        <v>1988</v>
      </c>
      <c r="AJ16" s="55">
        <v>5479</v>
      </c>
      <c r="AK16" s="55">
        <v>-34</v>
      </c>
      <c r="AL16" s="55">
        <v>82</v>
      </c>
      <c r="AM16" s="55">
        <v>41</v>
      </c>
      <c r="AN16" s="55">
        <v>23</v>
      </c>
      <c r="AO16" s="55">
        <v>7</v>
      </c>
      <c r="AP16" s="55">
        <v>72</v>
      </c>
      <c r="AQ16" s="55">
        <v>35</v>
      </c>
      <c r="AR16" s="55">
        <v>2</v>
      </c>
      <c r="AS16" s="64" t="s">
        <v>2309</v>
      </c>
      <c r="AT16" s="55">
        <v>36</v>
      </c>
      <c r="AU16" s="55">
        <v>130</v>
      </c>
      <c r="AV16" s="55">
        <v>193</v>
      </c>
      <c r="AW16" s="55">
        <v>84</v>
      </c>
      <c r="AX16" s="55">
        <v>6</v>
      </c>
      <c r="AY16" s="55">
        <v>48</v>
      </c>
      <c r="AZ16" s="55">
        <v>35</v>
      </c>
      <c r="BA16" s="55">
        <v>2445</v>
      </c>
      <c r="BB16" s="55">
        <v>-2</v>
      </c>
      <c r="BC16" s="55">
        <v>32</v>
      </c>
      <c r="BD16" s="55">
        <v>123</v>
      </c>
      <c r="BE16" s="55">
        <v>324</v>
      </c>
      <c r="BF16" s="55">
        <v>-95</v>
      </c>
      <c r="BG16" s="55">
        <v>41</v>
      </c>
      <c r="BH16" s="55">
        <v>49</v>
      </c>
      <c r="BI16" s="55">
        <v>23</v>
      </c>
      <c r="BJ16" s="55">
        <v>8</v>
      </c>
      <c r="BK16" s="55">
        <v>36</v>
      </c>
      <c r="BL16" s="64" t="s">
        <v>2309</v>
      </c>
      <c r="BM16" s="55">
        <v>69</v>
      </c>
    </row>
    <row r="17" spans="1:65">
      <c r="A17" s="55" t="s">
        <v>2285</v>
      </c>
      <c r="B17" s="55" t="s">
        <v>2297</v>
      </c>
      <c r="C17" s="55">
        <v>15175</v>
      </c>
      <c r="D17" s="55">
        <v>348</v>
      </c>
      <c r="E17" s="55">
        <v>23</v>
      </c>
      <c r="F17" s="55">
        <v>20</v>
      </c>
      <c r="G17" s="55">
        <v>86</v>
      </c>
      <c r="H17" s="55">
        <v>83</v>
      </c>
      <c r="I17" s="55">
        <v>12</v>
      </c>
      <c r="J17" s="55">
        <v>19</v>
      </c>
      <c r="K17" s="55">
        <v>6</v>
      </c>
      <c r="L17" s="55">
        <v>11</v>
      </c>
      <c r="M17" s="55">
        <v>2</v>
      </c>
      <c r="N17" s="55">
        <v>20</v>
      </c>
      <c r="O17" s="55">
        <v>5</v>
      </c>
      <c r="P17" s="55">
        <v>21</v>
      </c>
      <c r="Q17" s="55">
        <v>5</v>
      </c>
      <c r="R17" s="55">
        <v>3</v>
      </c>
      <c r="S17" s="55">
        <v>44</v>
      </c>
      <c r="T17" s="55">
        <v>12</v>
      </c>
      <c r="U17" s="55">
        <v>12</v>
      </c>
      <c r="V17" s="55">
        <v>35</v>
      </c>
      <c r="W17" s="55">
        <v>6</v>
      </c>
      <c r="X17" s="55">
        <v>33</v>
      </c>
      <c r="Y17" s="55">
        <v>17</v>
      </c>
      <c r="Z17" s="55">
        <v>15</v>
      </c>
      <c r="AA17" s="55">
        <v>187</v>
      </c>
      <c r="AB17" s="55">
        <v>28</v>
      </c>
      <c r="AC17" s="55">
        <v>300</v>
      </c>
      <c r="AD17" s="55">
        <v>462</v>
      </c>
      <c r="AE17" s="55">
        <v>370</v>
      </c>
      <c r="AF17" s="55">
        <v>439</v>
      </c>
      <c r="AG17" s="55">
        <v>201</v>
      </c>
      <c r="AH17" s="55">
        <v>1426</v>
      </c>
      <c r="AI17" s="55">
        <v>1650</v>
      </c>
      <c r="AJ17" s="55">
        <v>6468</v>
      </c>
      <c r="AK17" s="55">
        <v>-269</v>
      </c>
      <c r="AL17" s="55">
        <v>72</v>
      </c>
      <c r="AM17" s="55">
        <v>82</v>
      </c>
      <c r="AN17" s="55">
        <v>8</v>
      </c>
      <c r="AO17" s="55">
        <v>4</v>
      </c>
      <c r="AP17" s="55">
        <v>39</v>
      </c>
      <c r="AQ17" s="55">
        <v>40</v>
      </c>
      <c r="AR17" s="55">
        <v>21</v>
      </c>
      <c r="AS17" s="64" t="s">
        <v>2309</v>
      </c>
      <c r="AT17" s="55">
        <v>2</v>
      </c>
      <c r="AU17" s="55">
        <v>102</v>
      </c>
      <c r="AV17" s="55">
        <v>210</v>
      </c>
      <c r="AW17" s="55">
        <v>49</v>
      </c>
      <c r="AX17" s="55">
        <v>3</v>
      </c>
      <c r="AY17" s="55">
        <v>36</v>
      </c>
      <c r="AZ17" s="55">
        <v>29</v>
      </c>
      <c r="BA17" s="55">
        <v>1807</v>
      </c>
      <c r="BB17" s="55">
        <v>8</v>
      </c>
      <c r="BC17" s="55">
        <v>20</v>
      </c>
      <c r="BD17" s="55">
        <v>74</v>
      </c>
      <c r="BE17" s="55">
        <v>407</v>
      </c>
      <c r="BF17" s="55">
        <v>-184</v>
      </c>
      <c r="BG17" s="55">
        <v>41</v>
      </c>
      <c r="BH17" s="55">
        <v>52</v>
      </c>
      <c r="BI17" s="55">
        <v>12</v>
      </c>
      <c r="BJ17" s="55">
        <v>12</v>
      </c>
      <c r="BK17" s="55">
        <v>17</v>
      </c>
      <c r="BL17" s="64" t="s">
        <v>2309</v>
      </c>
      <c r="BM17" s="55">
        <v>116</v>
      </c>
    </row>
    <row r="18" spans="1:65">
      <c r="A18" s="55" t="s">
        <v>2285</v>
      </c>
      <c r="B18" s="55" t="s">
        <v>2298</v>
      </c>
      <c r="C18" s="55">
        <v>18494</v>
      </c>
      <c r="D18" s="55">
        <v>248</v>
      </c>
      <c r="E18" s="55">
        <v>9</v>
      </c>
      <c r="F18" s="55">
        <v>39</v>
      </c>
      <c r="G18" s="55">
        <v>9</v>
      </c>
      <c r="H18" s="55">
        <v>78</v>
      </c>
      <c r="I18" s="55">
        <v>13</v>
      </c>
      <c r="J18" s="55">
        <v>29</v>
      </c>
      <c r="K18" s="55">
        <v>2</v>
      </c>
      <c r="L18" s="55">
        <v>12</v>
      </c>
      <c r="M18" s="55">
        <v>2</v>
      </c>
      <c r="N18" s="55">
        <v>16</v>
      </c>
      <c r="O18" s="55">
        <v>4</v>
      </c>
      <c r="P18" s="55">
        <v>21</v>
      </c>
      <c r="Q18" s="55">
        <v>13</v>
      </c>
      <c r="R18" s="55">
        <v>2</v>
      </c>
      <c r="S18" s="55">
        <v>48</v>
      </c>
      <c r="T18" s="55">
        <v>14</v>
      </c>
      <c r="U18" s="55">
        <v>13</v>
      </c>
      <c r="V18" s="55">
        <v>37</v>
      </c>
      <c r="W18" s="55">
        <v>14</v>
      </c>
      <c r="X18" s="55">
        <v>-4</v>
      </c>
      <c r="Y18" s="55">
        <v>23</v>
      </c>
      <c r="Z18" s="55">
        <v>5</v>
      </c>
      <c r="AA18" s="55">
        <v>153</v>
      </c>
      <c r="AB18" s="55">
        <v>25</v>
      </c>
      <c r="AC18" s="55">
        <v>262</v>
      </c>
      <c r="AD18" s="55">
        <v>393</v>
      </c>
      <c r="AE18" s="55">
        <v>423</v>
      </c>
      <c r="AF18" s="55">
        <v>446</v>
      </c>
      <c r="AG18" s="55">
        <v>197</v>
      </c>
      <c r="AH18" s="55">
        <v>1311</v>
      </c>
      <c r="AI18" s="55">
        <v>2092</v>
      </c>
      <c r="AJ18" s="55">
        <v>8930</v>
      </c>
      <c r="AK18" s="55">
        <v>-113</v>
      </c>
      <c r="AL18" s="55">
        <v>108</v>
      </c>
      <c r="AM18" s="55">
        <v>78</v>
      </c>
      <c r="AN18" s="55">
        <v>4</v>
      </c>
      <c r="AO18" s="55">
        <v>6</v>
      </c>
      <c r="AP18" s="55">
        <v>53</v>
      </c>
      <c r="AQ18" s="55">
        <v>42</v>
      </c>
      <c r="AR18" s="55">
        <v>54</v>
      </c>
      <c r="AS18" s="64" t="s">
        <v>2309</v>
      </c>
      <c r="AT18" s="55">
        <v>28</v>
      </c>
      <c r="AU18" s="55">
        <v>98</v>
      </c>
      <c r="AV18" s="55">
        <v>205</v>
      </c>
      <c r="AW18" s="55">
        <v>73</v>
      </c>
      <c r="AX18" s="55">
        <v>5</v>
      </c>
      <c r="AY18" s="55">
        <v>47</v>
      </c>
      <c r="AZ18" s="55">
        <v>40</v>
      </c>
      <c r="BA18" s="55">
        <v>2111</v>
      </c>
      <c r="BB18" s="55">
        <v>9</v>
      </c>
      <c r="BC18" s="55">
        <v>12</v>
      </c>
      <c r="BD18" s="55">
        <v>105</v>
      </c>
      <c r="BE18" s="55">
        <v>492</v>
      </c>
      <c r="BF18" s="55">
        <v>-75</v>
      </c>
      <c r="BG18" s="55">
        <v>50</v>
      </c>
      <c r="BH18" s="55">
        <v>64</v>
      </c>
      <c r="BI18" s="55">
        <v>14</v>
      </c>
      <c r="BJ18" s="55">
        <v>21</v>
      </c>
      <c r="BK18" s="55">
        <v>38</v>
      </c>
      <c r="BL18" s="64" t="s">
        <v>2309</v>
      </c>
      <c r="BM18" s="55">
        <v>47</v>
      </c>
    </row>
    <row r="19" spans="1:65">
      <c r="A19" s="55" t="s">
        <v>2285</v>
      </c>
      <c r="B19" s="55" t="s">
        <v>2299</v>
      </c>
      <c r="C19" s="55">
        <v>14766</v>
      </c>
      <c r="D19" s="55">
        <v>200</v>
      </c>
      <c r="E19" s="55">
        <v>14</v>
      </c>
      <c r="F19" s="55">
        <v>40</v>
      </c>
      <c r="G19" s="55">
        <v>51</v>
      </c>
      <c r="H19" s="55">
        <v>59</v>
      </c>
      <c r="I19" s="55">
        <v>10</v>
      </c>
      <c r="J19" s="55">
        <v>19</v>
      </c>
      <c r="K19" s="55">
        <v>7</v>
      </c>
      <c r="L19" s="55">
        <v>12</v>
      </c>
      <c r="M19" s="55">
        <v>2</v>
      </c>
      <c r="N19" s="55">
        <v>10</v>
      </c>
      <c r="O19" s="55">
        <v>5</v>
      </c>
      <c r="P19" s="55">
        <v>18</v>
      </c>
      <c r="Q19" s="55">
        <v>12</v>
      </c>
      <c r="R19" s="55">
        <v>8</v>
      </c>
      <c r="S19" s="55">
        <v>32</v>
      </c>
      <c r="T19" s="55">
        <v>7</v>
      </c>
      <c r="U19" s="55">
        <v>9</v>
      </c>
      <c r="V19" s="55">
        <v>34</v>
      </c>
      <c r="W19" s="55">
        <v>8</v>
      </c>
      <c r="X19" s="55">
        <v>-62</v>
      </c>
      <c r="Y19" s="55">
        <v>21</v>
      </c>
      <c r="Z19" s="55">
        <v>449</v>
      </c>
      <c r="AA19" s="55">
        <v>34</v>
      </c>
      <c r="AB19" s="55">
        <v>26</v>
      </c>
      <c r="AC19" s="55">
        <v>202</v>
      </c>
      <c r="AD19" s="55">
        <v>473</v>
      </c>
      <c r="AE19" s="55">
        <v>383</v>
      </c>
      <c r="AF19" s="55">
        <v>470</v>
      </c>
      <c r="AG19" s="55">
        <v>95</v>
      </c>
      <c r="AH19" s="55">
        <v>1412</v>
      </c>
      <c r="AI19" s="55">
        <v>4464</v>
      </c>
      <c r="AJ19" s="55">
        <v>1413</v>
      </c>
      <c r="AK19" s="55">
        <v>97</v>
      </c>
      <c r="AL19" s="55">
        <v>79</v>
      </c>
      <c r="AM19" s="55">
        <v>68</v>
      </c>
      <c r="AN19" s="55">
        <v>1</v>
      </c>
      <c r="AO19" s="55">
        <v>2</v>
      </c>
      <c r="AP19" s="55">
        <v>67</v>
      </c>
      <c r="AQ19" s="55">
        <v>18</v>
      </c>
      <c r="AR19" s="55">
        <v>45</v>
      </c>
      <c r="AS19" s="64" t="s">
        <v>2309</v>
      </c>
      <c r="AT19" s="55">
        <v>34</v>
      </c>
      <c r="AU19" s="55">
        <v>191</v>
      </c>
      <c r="AV19" s="55">
        <v>1084</v>
      </c>
      <c r="AW19" s="55">
        <v>157</v>
      </c>
      <c r="AX19" s="55">
        <v>7</v>
      </c>
      <c r="AY19" s="55">
        <v>4</v>
      </c>
      <c r="AZ19" s="55">
        <v>22</v>
      </c>
      <c r="BA19" s="55">
        <v>2238</v>
      </c>
      <c r="BB19" s="55">
        <v>37</v>
      </c>
      <c r="BC19" s="55">
        <v>13</v>
      </c>
      <c r="BD19" s="55">
        <v>137</v>
      </c>
      <c r="BE19" s="55">
        <v>380</v>
      </c>
      <c r="BF19" s="55">
        <v>-37</v>
      </c>
      <c r="BG19" s="55">
        <v>10</v>
      </c>
      <c r="BH19" s="55">
        <v>53</v>
      </c>
      <c r="BI19" s="55">
        <v>11</v>
      </c>
      <c r="BJ19" s="55">
        <v>24</v>
      </c>
      <c r="BK19" s="55">
        <v>34</v>
      </c>
      <c r="BL19" s="64" t="s">
        <v>2309</v>
      </c>
      <c r="BM19" s="55">
        <v>55</v>
      </c>
    </row>
    <row r="20" spans="1:65">
      <c r="A20" s="55" t="s">
        <v>2285</v>
      </c>
      <c r="B20" s="55" t="s">
        <v>2300</v>
      </c>
      <c r="C20" s="55">
        <v>13647</v>
      </c>
      <c r="D20" s="55">
        <v>158</v>
      </c>
      <c r="E20" s="55">
        <v>7</v>
      </c>
      <c r="F20" s="55">
        <v>52</v>
      </c>
      <c r="G20" s="55">
        <v>106</v>
      </c>
      <c r="H20" s="55">
        <v>42</v>
      </c>
      <c r="I20" s="55">
        <v>7</v>
      </c>
      <c r="J20" s="55">
        <v>12</v>
      </c>
      <c r="K20" s="55">
        <v>2</v>
      </c>
      <c r="L20" s="55">
        <v>10</v>
      </c>
      <c r="M20" s="55">
        <v>1</v>
      </c>
      <c r="N20" s="55">
        <v>10</v>
      </c>
      <c r="O20" s="55">
        <v>3</v>
      </c>
      <c r="P20" s="55">
        <v>15</v>
      </c>
      <c r="Q20" s="55">
        <v>6</v>
      </c>
      <c r="R20" s="55">
        <v>3</v>
      </c>
      <c r="S20" s="55">
        <v>41</v>
      </c>
      <c r="T20" s="55">
        <v>6</v>
      </c>
      <c r="U20" s="55">
        <v>9</v>
      </c>
      <c r="V20" s="55">
        <v>24</v>
      </c>
      <c r="W20" s="55">
        <v>4</v>
      </c>
      <c r="X20" s="55">
        <v>13</v>
      </c>
      <c r="Y20" s="55">
        <v>20</v>
      </c>
      <c r="Z20" s="55">
        <v>15</v>
      </c>
      <c r="AA20" s="55">
        <v>67</v>
      </c>
      <c r="AB20" s="55">
        <v>24</v>
      </c>
      <c r="AC20" s="55">
        <v>174</v>
      </c>
      <c r="AD20" s="55">
        <v>385</v>
      </c>
      <c r="AE20" s="55">
        <v>262</v>
      </c>
      <c r="AF20" s="55">
        <v>369</v>
      </c>
      <c r="AG20" s="55">
        <v>90</v>
      </c>
      <c r="AH20" s="55">
        <v>1236</v>
      </c>
      <c r="AI20" s="55">
        <v>3612</v>
      </c>
      <c r="AJ20" s="55">
        <v>2287</v>
      </c>
      <c r="AK20" s="55">
        <v>128</v>
      </c>
      <c r="AL20" s="55">
        <v>168</v>
      </c>
      <c r="AM20" s="55">
        <v>61</v>
      </c>
      <c r="AN20" s="55">
        <v>2</v>
      </c>
      <c r="AO20" s="55">
        <v>1</v>
      </c>
      <c r="AP20" s="55">
        <v>15</v>
      </c>
      <c r="AQ20" s="55">
        <v>32</v>
      </c>
      <c r="AR20" s="55">
        <v>29</v>
      </c>
      <c r="AS20" s="64" t="s">
        <v>2309</v>
      </c>
      <c r="AT20" s="55">
        <v>9</v>
      </c>
      <c r="AU20" s="55">
        <v>138</v>
      </c>
      <c r="AV20" s="55">
        <v>123</v>
      </c>
      <c r="AW20" s="55">
        <v>203</v>
      </c>
      <c r="AX20" s="55">
        <v>6</v>
      </c>
      <c r="AY20" s="55">
        <v>5</v>
      </c>
      <c r="AZ20" s="55">
        <v>21</v>
      </c>
      <c r="BA20" s="55">
        <v>2884</v>
      </c>
      <c r="BB20" s="55">
        <v>11</v>
      </c>
      <c r="BC20" s="55">
        <v>140</v>
      </c>
      <c r="BD20" s="55">
        <v>109</v>
      </c>
      <c r="BE20" s="55">
        <v>344</v>
      </c>
      <c r="BF20" s="55">
        <v>4</v>
      </c>
      <c r="BG20" s="55">
        <v>14</v>
      </c>
      <c r="BH20" s="55">
        <v>48</v>
      </c>
      <c r="BI20" s="55">
        <v>8</v>
      </c>
      <c r="BJ20" s="55">
        <v>10</v>
      </c>
      <c r="BK20" s="55">
        <v>19</v>
      </c>
      <c r="BL20" s="64" t="s">
        <v>2309</v>
      </c>
      <c r="BM20" s="55">
        <v>40</v>
      </c>
    </row>
    <row r="21" spans="1:65">
      <c r="A21" s="55" t="s">
        <v>2285</v>
      </c>
      <c r="B21" s="55" t="s">
        <v>2301</v>
      </c>
      <c r="C21" s="55">
        <v>12675</v>
      </c>
      <c r="D21" s="55">
        <v>143</v>
      </c>
      <c r="E21" s="55">
        <v>5</v>
      </c>
      <c r="F21" s="55">
        <v>31</v>
      </c>
      <c r="G21" s="55">
        <v>21</v>
      </c>
      <c r="H21" s="55">
        <v>53</v>
      </c>
      <c r="I21" s="55">
        <v>6</v>
      </c>
      <c r="J21" s="55">
        <v>16</v>
      </c>
      <c r="K21" s="55">
        <v>1</v>
      </c>
      <c r="L21" s="55">
        <v>8</v>
      </c>
      <c r="M21" s="55">
        <v>2</v>
      </c>
      <c r="N21" s="55">
        <v>9</v>
      </c>
      <c r="O21" s="55">
        <v>2</v>
      </c>
      <c r="P21" s="55">
        <v>17</v>
      </c>
      <c r="Q21" s="55">
        <v>6</v>
      </c>
      <c r="R21" s="55">
        <v>4</v>
      </c>
      <c r="S21" s="55">
        <v>31</v>
      </c>
      <c r="T21" s="55">
        <v>6</v>
      </c>
      <c r="U21" s="55">
        <v>7</v>
      </c>
      <c r="V21" s="55">
        <v>20</v>
      </c>
      <c r="W21" s="55">
        <v>10</v>
      </c>
      <c r="X21" s="55">
        <v>22</v>
      </c>
      <c r="Y21" s="55">
        <v>17</v>
      </c>
      <c r="Z21" s="55">
        <v>8</v>
      </c>
      <c r="AA21" s="55">
        <v>67</v>
      </c>
      <c r="AB21" s="55">
        <v>22</v>
      </c>
      <c r="AC21" s="55">
        <v>198</v>
      </c>
      <c r="AD21" s="55">
        <v>413</v>
      </c>
      <c r="AE21" s="55">
        <v>236</v>
      </c>
      <c r="AF21" s="55">
        <v>354</v>
      </c>
      <c r="AG21" s="55">
        <v>193</v>
      </c>
      <c r="AH21" s="55">
        <v>1368</v>
      </c>
      <c r="AI21" s="55">
        <v>2637</v>
      </c>
      <c r="AJ21" s="55">
        <v>2583</v>
      </c>
      <c r="AK21" s="55">
        <v>85</v>
      </c>
      <c r="AL21" s="55">
        <v>116</v>
      </c>
      <c r="AM21" s="55">
        <v>63</v>
      </c>
      <c r="AN21" s="55">
        <v>2</v>
      </c>
      <c r="AO21" s="55">
        <v>1</v>
      </c>
      <c r="AP21" s="55">
        <v>-15</v>
      </c>
      <c r="AQ21" s="55">
        <v>15</v>
      </c>
      <c r="AR21" s="55">
        <v>23</v>
      </c>
      <c r="AS21" s="64" t="s">
        <v>2309</v>
      </c>
      <c r="AT21" s="55">
        <v>6</v>
      </c>
      <c r="AU21" s="55">
        <v>85</v>
      </c>
      <c r="AV21" s="55">
        <v>51</v>
      </c>
      <c r="AW21" s="55">
        <v>335</v>
      </c>
      <c r="AX21" s="55">
        <v>3</v>
      </c>
      <c r="AY21" s="55">
        <v>5</v>
      </c>
      <c r="AZ21" s="55">
        <v>33</v>
      </c>
      <c r="BA21" s="55">
        <v>2680</v>
      </c>
      <c r="BB21" s="55">
        <v>9</v>
      </c>
      <c r="BC21" s="55">
        <v>99</v>
      </c>
      <c r="BD21" s="55">
        <v>69</v>
      </c>
      <c r="BE21" s="55">
        <v>326</v>
      </c>
      <c r="BF21" s="55">
        <v>19</v>
      </c>
      <c r="BG21" s="55">
        <v>15</v>
      </c>
      <c r="BH21" s="55">
        <v>49</v>
      </c>
      <c r="BI21" s="55">
        <v>9</v>
      </c>
      <c r="BJ21" s="55">
        <v>5</v>
      </c>
      <c r="BK21" s="55">
        <v>21</v>
      </c>
      <c r="BL21" s="64" t="s">
        <v>2309</v>
      </c>
      <c r="BM21" s="55">
        <v>47</v>
      </c>
    </row>
    <row r="22" spans="1:65">
      <c r="B22" s="55" t="s">
        <v>2302</v>
      </c>
      <c r="C22" s="55">
        <v>18124</v>
      </c>
      <c r="D22" s="55">
        <v>179</v>
      </c>
      <c r="E22" s="55">
        <v>12</v>
      </c>
      <c r="F22" s="55">
        <v>49</v>
      </c>
      <c r="G22" s="55">
        <v>38</v>
      </c>
      <c r="H22" s="55">
        <v>48</v>
      </c>
      <c r="I22" s="55">
        <v>11</v>
      </c>
      <c r="J22" s="55">
        <v>23</v>
      </c>
      <c r="K22" s="55">
        <v>4</v>
      </c>
      <c r="L22" s="55">
        <v>13</v>
      </c>
      <c r="M22" s="55">
        <v>2</v>
      </c>
      <c r="N22" s="55">
        <v>15</v>
      </c>
      <c r="O22" s="55">
        <v>3</v>
      </c>
      <c r="P22" s="55">
        <v>22</v>
      </c>
      <c r="Q22" s="55">
        <v>10</v>
      </c>
      <c r="R22" s="55">
        <v>4</v>
      </c>
      <c r="S22" s="55">
        <v>42</v>
      </c>
      <c r="T22" s="55">
        <v>12</v>
      </c>
      <c r="U22" s="55">
        <v>11</v>
      </c>
      <c r="V22" s="55">
        <v>32</v>
      </c>
      <c r="W22" s="55">
        <v>18</v>
      </c>
      <c r="X22" s="55">
        <v>-44</v>
      </c>
      <c r="Y22" s="55">
        <v>24</v>
      </c>
      <c r="Z22" s="55">
        <v>15</v>
      </c>
      <c r="AA22" s="55">
        <v>81</v>
      </c>
      <c r="AB22" s="55">
        <v>17</v>
      </c>
      <c r="AC22" s="55">
        <v>277</v>
      </c>
      <c r="AD22" s="55">
        <v>660</v>
      </c>
      <c r="AE22" s="55">
        <v>593</v>
      </c>
      <c r="AF22" s="55">
        <v>523</v>
      </c>
      <c r="AG22" s="55">
        <v>183</v>
      </c>
      <c r="AH22" s="55">
        <v>1602</v>
      </c>
      <c r="AI22" s="55">
        <v>3022</v>
      </c>
      <c r="AJ22" s="55">
        <v>4033</v>
      </c>
      <c r="AK22" s="55">
        <v>171</v>
      </c>
      <c r="AL22" s="55">
        <v>126</v>
      </c>
      <c r="AM22" s="55">
        <v>106</v>
      </c>
      <c r="AN22" s="55">
        <v>3</v>
      </c>
      <c r="AO22" s="55">
        <v>8</v>
      </c>
      <c r="AP22" s="55">
        <v>12</v>
      </c>
      <c r="AQ22" s="55">
        <v>30</v>
      </c>
      <c r="AR22" s="55">
        <v>31</v>
      </c>
      <c r="AS22" s="64" t="s">
        <v>2309</v>
      </c>
      <c r="AT22" s="55">
        <v>513</v>
      </c>
      <c r="AU22" s="55">
        <v>103</v>
      </c>
      <c r="AV22" s="55">
        <v>102</v>
      </c>
      <c r="AW22" s="55">
        <v>151</v>
      </c>
      <c r="AX22" s="55">
        <v>6</v>
      </c>
      <c r="AY22" s="55">
        <v>17</v>
      </c>
      <c r="AZ22" s="55">
        <v>29</v>
      </c>
      <c r="BA22" s="55">
        <v>4169</v>
      </c>
      <c r="BB22" s="55">
        <v>17</v>
      </c>
      <c r="BC22" s="55">
        <v>190</v>
      </c>
      <c r="BD22" s="55">
        <v>124</v>
      </c>
      <c r="BE22" s="55">
        <v>351</v>
      </c>
      <c r="BF22" s="55">
        <v>61</v>
      </c>
      <c r="BG22" s="55">
        <v>30</v>
      </c>
      <c r="BH22" s="55">
        <v>72</v>
      </c>
      <c r="BI22" s="55">
        <v>10</v>
      </c>
      <c r="BJ22" s="55">
        <v>14</v>
      </c>
      <c r="BK22" s="55">
        <v>61</v>
      </c>
      <c r="BL22" s="64" t="s">
        <v>2309</v>
      </c>
      <c r="BM22" s="55">
        <v>80</v>
      </c>
    </row>
    <row r="23" spans="1:65">
      <c r="A23" s="55" t="s">
        <v>2285</v>
      </c>
      <c r="B23" s="55" t="s">
        <v>2303</v>
      </c>
      <c r="C23" s="55">
        <v>24066</v>
      </c>
      <c r="D23" s="55">
        <v>156</v>
      </c>
      <c r="E23" s="55">
        <v>20</v>
      </c>
      <c r="F23" s="55">
        <v>29</v>
      </c>
      <c r="G23" s="55">
        <v>197</v>
      </c>
      <c r="H23" s="55">
        <v>95</v>
      </c>
      <c r="I23" s="55">
        <v>15</v>
      </c>
      <c r="J23" s="55">
        <v>36</v>
      </c>
      <c r="K23" s="55">
        <v>7</v>
      </c>
      <c r="L23" s="55">
        <v>29</v>
      </c>
      <c r="M23" s="55">
        <v>1</v>
      </c>
      <c r="N23" s="55">
        <v>28</v>
      </c>
      <c r="O23" s="55">
        <v>2</v>
      </c>
      <c r="P23" s="55">
        <v>40</v>
      </c>
      <c r="Q23" s="55">
        <v>51</v>
      </c>
      <c r="R23" s="55">
        <v>13</v>
      </c>
      <c r="S23" s="55">
        <v>62</v>
      </c>
      <c r="T23" s="55">
        <v>5</v>
      </c>
      <c r="U23" s="55">
        <v>9</v>
      </c>
      <c r="V23" s="55">
        <v>45</v>
      </c>
      <c r="W23" s="55">
        <v>18</v>
      </c>
      <c r="X23" s="55">
        <v>10</v>
      </c>
      <c r="Y23" s="55">
        <v>32</v>
      </c>
      <c r="Z23" s="55">
        <v>18</v>
      </c>
      <c r="AA23" s="55">
        <v>85</v>
      </c>
      <c r="AB23" s="55">
        <v>18</v>
      </c>
      <c r="AC23" s="55">
        <v>378</v>
      </c>
      <c r="AD23" s="55">
        <v>965</v>
      </c>
      <c r="AE23" s="55">
        <v>483</v>
      </c>
      <c r="AF23" s="55">
        <v>554</v>
      </c>
      <c r="AG23" s="55">
        <v>235</v>
      </c>
      <c r="AH23" s="55">
        <v>2207</v>
      </c>
      <c r="AI23" s="55">
        <v>5763</v>
      </c>
      <c r="AJ23" s="55">
        <v>3950</v>
      </c>
      <c r="AK23" s="55">
        <v>217</v>
      </c>
      <c r="AL23" s="55">
        <v>90</v>
      </c>
      <c r="AM23" s="55">
        <v>103</v>
      </c>
      <c r="AN23" s="55">
        <v>2</v>
      </c>
      <c r="AO23" s="55">
        <v>7</v>
      </c>
      <c r="AP23" s="55">
        <v>57</v>
      </c>
      <c r="AQ23" s="55">
        <v>67</v>
      </c>
      <c r="AR23" s="55">
        <v>27</v>
      </c>
      <c r="AS23" s="64" t="s">
        <v>2309</v>
      </c>
      <c r="AT23" s="55">
        <v>1033</v>
      </c>
      <c r="AU23" s="55">
        <v>95</v>
      </c>
      <c r="AV23" s="55">
        <v>273</v>
      </c>
      <c r="AW23" s="55">
        <v>135</v>
      </c>
      <c r="AX23" s="55">
        <v>16</v>
      </c>
      <c r="AY23" s="55">
        <v>5</v>
      </c>
      <c r="AZ23" s="55">
        <v>27</v>
      </c>
      <c r="BA23" s="55">
        <v>5224</v>
      </c>
      <c r="BB23" s="55">
        <v>14</v>
      </c>
      <c r="BC23" s="55">
        <v>277</v>
      </c>
      <c r="BD23" s="55">
        <v>137</v>
      </c>
      <c r="BE23" s="55">
        <v>360</v>
      </c>
      <c r="BF23" s="55">
        <v>36</v>
      </c>
      <c r="BG23" s="55">
        <v>12</v>
      </c>
      <c r="BH23" s="55">
        <v>74</v>
      </c>
      <c r="BI23" s="55">
        <v>11</v>
      </c>
      <c r="BJ23" s="55">
        <v>30</v>
      </c>
      <c r="BK23" s="55">
        <v>33</v>
      </c>
      <c r="BL23" s="64" t="s">
        <v>2309</v>
      </c>
      <c r="BM23" s="55">
        <v>142</v>
      </c>
    </row>
    <row r="24" spans="1:65">
      <c r="B24" s="55" t="s">
        <v>2304</v>
      </c>
      <c r="C24" s="55">
        <v>26967</v>
      </c>
      <c r="D24" s="55">
        <v>164</v>
      </c>
      <c r="E24" s="55">
        <v>17</v>
      </c>
      <c r="F24" s="55">
        <v>95</v>
      </c>
      <c r="G24" s="55">
        <v>177</v>
      </c>
      <c r="H24" s="55">
        <v>123</v>
      </c>
      <c r="I24" s="55">
        <v>15</v>
      </c>
      <c r="J24" s="55">
        <v>16</v>
      </c>
      <c r="K24" s="55">
        <v>9</v>
      </c>
      <c r="L24" s="55">
        <v>15</v>
      </c>
      <c r="M24" s="55">
        <v>1</v>
      </c>
      <c r="N24" s="55">
        <v>33</v>
      </c>
      <c r="O24" s="55">
        <v>6</v>
      </c>
      <c r="P24" s="55">
        <v>32</v>
      </c>
      <c r="Q24" s="55">
        <v>29</v>
      </c>
      <c r="R24" s="55">
        <v>15</v>
      </c>
      <c r="S24" s="55">
        <v>82</v>
      </c>
      <c r="T24" s="55">
        <v>11</v>
      </c>
      <c r="U24" s="55">
        <v>8</v>
      </c>
      <c r="V24" s="55">
        <v>4</v>
      </c>
      <c r="W24" s="55">
        <v>34</v>
      </c>
      <c r="X24" s="55">
        <v>-46</v>
      </c>
      <c r="Y24" s="55">
        <v>26</v>
      </c>
      <c r="Z24" s="55">
        <v>12</v>
      </c>
      <c r="AA24" s="55">
        <v>55</v>
      </c>
      <c r="AB24" s="55">
        <v>23</v>
      </c>
      <c r="AC24" s="55">
        <v>432</v>
      </c>
      <c r="AD24" s="55">
        <v>943</v>
      </c>
      <c r="AE24" s="55">
        <v>332</v>
      </c>
      <c r="AF24" s="55">
        <v>557</v>
      </c>
      <c r="AG24" s="55">
        <v>276</v>
      </c>
      <c r="AH24" s="55">
        <v>1838</v>
      </c>
      <c r="AI24" s="55">
        <v>4089</v>
      </c>
      <c r="AJ24" s="55">
        <v>5529</v>
      </c>
      <c r="AK24" s="55">
        <v>355</v>
      </c>
      <c r="AL24" s="55">
        <v>49</v>
      </c>
      <c r="AM24" s="55">
        <v>126</v>
      </c>
      <c r="AN24" s="55">
        <v>9</v>
      </c>
      <c r="AO24" s="55">
        <v>27</v>
      </c>
      <c r="AP24" s="55">
        <v>12</v>
      </c>
      <c r="AQ24" s="55">
        <v>34</v>
      </c>
      <c r="AR24" s="55">
        <v>28</v>
      </c>
      <c r="AS24" s="64" t="s">
        <v>2309</v>
      </c>
      <c r="AT24" s="55">
        <v>1335</v>
      </c>
      <c r="AU24" s="55">
        <v>95</v>
      </c>
      <c r="AV24" s="55">
        <v>380</v>
      </c>
      <c r="AW24" s="55">
        <v>748</v>
      </c>
      <c r="AX24" s="55">
        <v>-1</v>
      </c>
      <c r="AY24" s="55">
        <v>6</v>
      </c>
      <c r="AZ24" s="55">
        <v>46</v>
      </c>
      <c r="BA24" s="55">
        <v>7691</v>
      </c>
      <c r="BB24" s="55">
        <v>28</v>
      </c>
      <c r="BC24" s="55">
        <v>265</v>
      </c>
      <c r="BD24" s="55">
        <v>165</v>
      </c>
      <c r="BE24" s="55">
        <v>374</v>
      </c>
      <c r="BF24" s="55">
        <v>29</v>
      </c>
      <c r="BG24" s="55">
        <v>18</v>
      </c>
      <c r="BH24" s="55">
        <v>61</v>
      </c>
      <c r="BI24" s="55">
        <v>11</v>
      </c>
      <c r="BJ24" s="55">
        <v>14</v>
      </c>
      <c r="BK24" s="55">
        <v>12</v>
      </c>
      <c r="BL24" s="64" t="s">
        <v>2309</v>
      </c>
      <c r="BM24" s="55">
        <v>94</v>
      </c>
    </row>
    <row r="25" spans="1:65">
      <c r="B25" s="55" t="s">
        <v>2305</v>
      </c>
      <c r="C25" s="55">
        <v>27324</v>
      </c>
      <c r="D25" s="55">
        <v>234</v>
      </c>
      <c r="E25" s="55">
        <v>7</v>
      </c>
      <c r="F25" s="55">
        <v>61</v>
      </c>
      <c r="G25" s="55">
        <v>64</v>
      </c>
      <c r="H25" s="55">
        <v>136</v>
      </c>
      <c r="I25" s="55">
        <v>6</v>
      </c>
      <c r="J25" s="55">
        <v>15</v>
      </c>
      <c r="K25" s="55">
        <v>8</v>
      </c>
      <c r="L25" s="55">
        <v>14</v>
      </c>
      <c r="M25" s="55">
        <v>2</v>
      </c>
      <c r="N25" s="55">
        <v>23</v>
      </c>
      <c r="O25" s="55">
        <v>-32</v>
      </c>
      <c r="P25" s="55">
        <v>17</v>
      </c>
      <c r="Q25" s="55">
        <v>15</v>
      </c>
      <c r="R25" s="55">
        <v>19</v>
      </c>
      <c r="S25" s="55">
        <v>69</v>
      </c>
      <c r="T25" s="55">
        <v>8</v>
      </c>
      <c r="U25" s="55">
        <v>6</v>
      </c>
      <c r="V25" s="55">
        <v>56</v>
      </c>
      <c r="W25" s="55">
        <v>-3</v>
      </c>
      <c r="X25" s="55">
        <v>7</v>
      </c>
      <c r="Y25" s="55">
        <v>25</v>
      </c>
      <c r="Z25" s="55">
        <v>19</v>
      </c>
      <c r="AA25" s="55">
        <v>61</v>
      </c>
      <c r="AB25" s="55">
        <v>36</v>
      </c>
      <c r="AC25" s="55">
        <v>337</v>
      </c>
      <c r="AD25" s="55">
        <v>1003</v>
      </c>
      <c r="AE25" s="55">
        <v>277</v>
      </c>
      <c r="AF25" s="55">
        <v>675</v>
      </c>
      <c r="AG25" s="55">
        <v>231</v>
      </c>
      <c r="AH25" s="55">
        <v>2329</v>
      </c>
      <c r="AI25" s="55">
        <v>4750</v>
      </c>
      <c r="AJ25" s="55">
        <v>5028</v>
      </c>
      <c r="AK25" s="55">
        <v>221</v>
      </c>
      <c r="AL25" s="55">
        <v>138</v>
      </c>
      <c r="AM25" s="55">
        <v>174</v>
      </c>
      <c r="AN25" s="55">
        <v>15</v>
      </c>
      <c r="AO25" s="55">
        <v>4</v>
      </c>
      <c r="AP25" s="55">
        <v>26</v>
      </c>
      <c r="AQ25" s="55">
        <v>19</v>
      </c>
      <c r="AR25" s="55">
        <v>32</v>
      </c>
      <c r="AS25" s="64" t="s">
        <v>2309</v>
      </c>
      <c r="AT25" s="55">
        <v>1482</v>
      </c>
      <c r="AU25" s="55">
        <v>93</v>
      </c>
      <c r="AV25" s="55">
        <v>134</v>
      </c>
      <c r="AW25" s="55">
        <v>610</v>
      </c>
      <c r="AX25" s="55">
        <v>1</v>
      </c>
      <c r="AY25" s="55">
        <v>19</v>
      </c>
      <c r="AZ25" s="55">
        <v>92</v>
      </c>
      <c r="BA25" s="55">
        <v>7371</v>
      </c>
      <c r="BB25" s="55">
        <v>71</v>
      </c>
      <c r="BC25" s="55">
        <v>329</v>
      </c>
      <c r="BD25" s="55">
        <v>134</v>
      </c>
      <c r="BE25" s="55">
        <v>400</v>
      </c>
      <c r="BF25" s="55">
        <v>156</v>
      </c>
      <c r="BG25" s="55">
        <v>31</v>
      </c>
      <c r="BH25" s="55">
        <v>112</v>
      </c>
      <c r="BI25" s="55">
        <v>10</v>
      </c>
      <c r="BJ25" s="55">
        <v>-69</v>
      </c>
      <c r="BK25" s="55">
        <v>30</v>
      </c>
      <c r="BL25" s="64" t="s">
        <v>2309</v>
      </c>
      <c r="BM25" s="55">
        <v>160</v>
      </c>
    </row>
    <row r="26" spans="1:65">
      <c r="B26" s="55" t="s">
        <v>2306</v>
      </c>
      <c r="C26" s="55">
        <v>20877</v>
      </c>
      <c r="D26" s="55">
        <v>206</v>
      </c>
      <c r="E26" s="55">
        <v>32</v>
      </c>
      <c r="F26" s="55">
        <v>81</v>
      </c>
      <c r="G26" s="55">
        <v>194</v>
      </c>
      <c r="H26" s="55">
        <v>53</v>
      </c>
      <c r="I26" s="55">
        <v>-5</v>
      </c>
      <c r="J26" s="55">
        <v>20</v>
      </c>
      <c r="K26" s="55">
        <v>21</v>
      </c>
      <c r="L26" s="55">
        <v>12</v>
      </c>
      <c r="M26" s="55">
        <v>2</v>
      </c>
      <c r="N26" s="55">
        <v>46</v>
      </c>
      <c r="O26" s="55">
        <v>-3</v>
      </c>
      <c r="P26" s="55">
        <v>44</v>
      </c>
      <c r="Q26" s="55">
        <v>31</v>
      </c>
      <c r="R26" s="55">
        <v>8</v>
      </c>
      <c r="S26" s="55">
        <v>14</v>
      </c>
      <c r="T26" s="55">
        <v>2</v>
      </c>
      <c r="U26" s="55">
        <v>8</v>
      </c>
      <c r="V26" s="55">
        <v>68</v>
      </c>
      <c r="W26" s="55">
        <v>44</v>
      </c>
      <c r="X26" s="55">
        <v>-34</v>
      </c>
      <c r="Y26" s="55">
        <v>36</v>
      </c>
      <c r="Z26" s="55">
        <v>67</v>
      </c>
      <c r="AA26" s="55">
        <v>-52</v>
      </c>
      <c r="AB26" s="55">
        <v>34</v>
      </c>
      <c r="AC26" s="55">
        <v>475</v>
      </c>
      <c r="AD26" s="55">
        <v>1184</v>
      </c>
      <c r="AE26" s="55">
        <v>581</v>
      </c>
      <c r="AF26" s="55">
        <v>650</v>
      </c>
      <c r="AG26" s="55">
        <v>189</v>
      </c>
      <c r="AH26" s="55">
        <v>2376</v>
      </c>
      <c r="AI26" s="55">
        <v>2726</v>
      </c>
      <c r="AJ26" s="55">
        <v>63</v>
      </c>
      <c r="AK26" s="55">
        <v>424</v>
      </c>
      <c r="AL26" s="55">
        <v>103</v>
      </c>
      <c r="AM26" s="55">
        <v>67</v>
      </c>
      <c r="AN26" s="55">
        <v>-2</v>
      </c>
      <c r="AO26" s="55">
        <v>4</v>
      </c>
      <c r="AP26" s="55">
        <v>2</v>
      </c>
      <c r="AQ26" s="55">
        <v>10</v>
      </c>
      <c r="AR26" s="55">
        <v>32</v>
      </c>
      <c r="AS26" s="64" t="s">
        <v>2309</v>
      </c>
      <c r="AT26" s="55">
        <v>902</v>
      </c>
      <c r="AU26" s="55">
        <v>99</v>
      </c>
      <c r="AV26" s="55">
        <v>59</v>
      </c>
      <c r="AW26" s="55">
        <v>228</v>
      </c>
      <c r="AX26" s="55">
        <v>30</v>
      </c>
      <c r="AY26" s="55">
        <v>-5</v>
      </c>
      <c r="AZ26" s="55">
        <v>42</v>
      </c>
      <c r="BA26" s="55">
        <v>8032</v>
      </c>
      <c r="BB26" s="55">
        <v>31</v>
      </c>
      <c r="BC26" s="55">
        <v>557</v>
      </c>
      <c r="BD26" s="55">
        <v>152</v>
      </c>
      <c r="BE26" s="55">
        <v>415</v>
      </c>
      <c r="BF26" s="55">
        <v>56</v>
      </c>
      <c r="BG26" s="55">
        <v>32</v>
      </c>
      <c r="BH26" s="55">
        <v>186</v>
      </c>
      <c r="BI26" s="55">
        <v>3</v>
      </c>
      <c r="BJ26" s="55">
        <v>36</v>
      </c>
      <c r="BK26" s="55">
        <v>35</v>
      </c>
      <c r="BL26" s="64" t="s">
        <v>2309</v>
      </c>
      <c r="BM26" s="55">
        <v>155</v>
      </c>
    </row>
    <row r="27" spans="1:65">
      <c r="B27" s="55" t="s">
        <v>2307</v>
      </c>
      <c r="C27" s="55">
        <v>19877</v>
      </c>
      <c r="D27" s="55">
        <v>222</v>
      </c>
      <c r="E27" s="55">
        <v>41</v>
      </c>
      <c r="F27" s="55">
        <v>155</v>
      </c>
      <c r="G27" s="55">
        <v>64</v>
      </c>
      <c r="H27" s="55">
        <v>131</v>
      </c>
      <c r="I27" s="55">
        <v>6</v>
      </c>
      <c r="J27" s="55">
        <v>32</v>
      </c>
      <c r="K27" s="55">
        <v>14</v>
      </c>
      <c r="L27" s="55">
        <v>4</v>
      </c>
      <c r="M27" s="55">
        <v>1</v>
      </c>
      <c r="N27" s="55">
        <v>48</v>
      </c>
      <c r="O27" s="55">
        <v>0</v>
      </c>
      <c r="P27" s="55">
        <v>26</v>
      </c>
      <c r="Q27" s="55">
        <v>11</v>
      </c>
      <c r="R27" s="55">
        <v>6</v>
      </c>
      <c r="S27" s="55">
        <v>82</v>
      </c>
      <c r="T27" s="55">
        <v>6</v>
      </c>
      <c r="U27" s="55">
        <v>21</v>
      </c>
      <c r="V27" s="55">
        <v>37</v>
      </c>
      <c r="W27" s="55">
        <v>27</v>
      </c>
      <c r="X27" s="55">
        <v>2</v>
      </c>
      <c r="Y27" s="55">
        <v>22</v>
      </c>
      <c r="Z27" s="55">
        <v>197</v>
      </c>
      <c r="AA27" s="55">
        <v>66</v>
      </c>
      <c r="AB27" s="55">
        <v>39</v>
      </c>
      <c r="AC27" s="55">
        <v>495</v>
      </c>
      <c r="AD27" s="55">
        <v>1394</v>
      </c>
      <c r="AE27" s="55">
        <v>783</v>
      </c>
      <c r="AF27" s="55">
        <v>793</v>
      </c>
      <c r="AG27" s="55">
        <v>339</v>
      </c>
      <c r="AH27" s="55">
        <v>2679</v>
      </c>
      <c r="AI27" s="55">
        <v>3665</v>
      </c>
      <c r="AJ27" s="55">
        <v>-506</v>
      </c>
      <c r="AK27" s="55">
        <v>240</v>
      </c>
      <c r="AL27" s="55">
        <v>121</v>
      </c>
      <c r="AM27" s="55">
        <v>73</v>
      </c>
      <c r="AN27" s="55">
        <v>-10</v>
      </c>
      <c r="AO27" s="55">
        <v>7</v>
      </c>
      <c r="AP27" s="55">
        <v>12</v>
      </c>
      <c r="AQ27" s="55">
        <v>38</v>
      </c>
      <c r="AR27" s="55">
        <v>38</v>
      </c>
      <c r="AS27" s="64" t="s">
        <v>2309</v>
      </c>
      <c r="AT27" s="55">
        <v>862</v>
      </c>
      <c r="AU27" s="55">
        <v>121</v>
      </c>
      <c r="AV27" s="55">
        <v>-5</v>
      </c>
      <c r="AW27" s="55">
        <v>273</v>
      </c>
      <c r="AX27" s="55">
        <v>13</v>
      </c>
      <c r="AY27" s="55">
        <v>-18</v>
      </c>
      <c r="AZ27" s="55">
        <v>97</v>
      </c>
      <c r="BA27" s="55">
        <v>5612</v>
      </c>
      <c r="BB27" s="55">
        <v>140</v>
      </c>
      <c r="BC27" s="55">
        <v>315</v>
      </c>
      <c r="BD27" s="55">
        <v>243</v>
      </c>
      <c r="BE27" s="55">
        <v>435</v>
      </c>
      <c r="BF27" s="55">
        <v>79</v>
      </c>
      <c r="BG27" s="55">
        <v>47</v>
      </c>
      <c r="BH27" s="55">
        <v>49</v>
      </c>
      <c r="BI27" s="55">
        <v>1</v>
      </c>
      <c r="BJ27" s="55">
        <v>47</v>
      </c>
      <c r="BK27" s="55">
        <v>40</v>
      </c>
      <c r="BL27" s="64" t="s">
        <v>2309</v>
      </c>
      <c r="BM27" s="55">
        <v>96</v>
      </c>
    </row>
    <row r="28" spans="1:65">
      <c r="B28" s="55" t="s">
        <v>2310</v>
      </c>
      <c r="C28" s="55">
        <v>15418</v>
      </c>
      <c r="D28" s="55">
        <v>226</v>
      </c>
      <c r="E28" s="55">
        <v>40</v>
      </c>
      <c r="F28" s="55">
        <v>126</v>
      </c>
      <c r="G28" s="55">
        <v>5</v>
      </c>
      <c r="H28" s="55">
        <v>180</v>
      </c>
      <c r="I28" s="55">
        <v>2</v>
      </c>
      <c r="J28" s="55">
        <v>17</v>
      </c>
      <c r="K28" s="55">
        <v>7</v>
      </c>
      <c r="L28" s="55">
        <v>-1</v>
      </c>
      <c r="M28" s="55">
        <v>2</v>
      </c>
      <c r="N28" s="55">
        <v>31</v>
      </c>
      <c r="O28" s="55">
        <v>0</v>
      </c>
      <c r="P28" s="55">
        <v>14</v>
      </c>
      <c r="Q28" s="55">
        <v>12</v>
      </c>
      <c r="R28" s="55">
        <v>16</v>
      </c>
      <c r="S28" s="55">
        <v>95</v>
      </c>
      <c r="T28" s="55">
        <v>3</v>
      </c>
      <c r="U28" s="55">
        <v>31</v>
      </c>
      <c r="V28" s="55">
        <v>37</v>
      </c>
      <c r="W28" s="55">
        <v>5</v>
      </c>
      <c r="X28" s="55">
        <v>19</v>
      </c>
      <c r="Y28" s="55">
        <v>1</v>
      </c>
      <c r="Z28" s="55">
        <v>30</v>
      </c>
      <c r="AA28" s="55">
        <v>114</v>
      </c>
      <c r="AB28" s="55">
        <v>72</v>
      </c>
      <c r="AC28" s="55">
        <v>245</v>
      </c>
      <c r="AD28" s="55">
        <v>946</v>
      </c>
      <c r="AE28" s="55">
        <v>291</v>
      </c>
      <c r="AF28" s="55">
        <v>772</v>
      </c>
      <c r="AG28" s="55">
        <v>167</v>
      </c>
      <c r="AH28" s="55">
        <v>2525</v>
      </c>
      <c r="AI28" s="55">
        <v>4944</v>
      </c>
      <c r="AJ28" s="55">
        <v>-981</v>
      </c>
      <c r="AK28" s="55">
        <v>480</v>
      </c>
      <c r="AL28" s="55">
        <v>111</v>
      </c>
      <c r="AM28" s="55">
        <v>103</v>
      </c>
      <c r="AN28" s="55">
        <v>-11</v>
      </c>
      <c r="AO28" s="55">
        <v>46</v>
      </c>
      <c r="AP28" s="55">
        <v>45</v>
      </c>
      <c r="AQ28" s="55">
        <v>-3</v>
      </c>
      <c r="AR28" s="55">
        <v>40</v>
      </c>
      <c r="AS28" s="64" t="s">
        <v>2309</v>
      </c>
      <c r="AT28" s="55">
        <v>678</v>
      </c>
      <c r="AU28" s="55">
        <v>106</v>
      </c>
      <c r="AV28" s="55">
        <v>1</v>
      </c>
      <c r="AW28" s="55">
        <v>340</v>
      </c>
      <c r="AX28" s="55">
        <v>9</v>
      </c>
      <c r="AY28" s="55">
        <v>-11</v>
      </c>
      <c r="AZ28" s="55">
        <v>38</v>
      </c>
      <c r="BA28" s="55">
        <v>2625</v>
      </c>
      <c r="BB28" s="55">
        <v>46</v>
      </c>
      <c r="BC28" s="55">
        <v>54</v>
      </c>
      <c r="BD28" s="55">
        <v>67</v>
      </c>
      <c r="BE28" s="55">
        <v>404</v>
      </c>
      <c r="BF28" s="55">
        <v>85</v>
      </c>
      <c r="BG28" s="55">
        <v>14</v>
      </c>
      <c r="BH28" s="55">
        <v>87</v>
      </c>
      <c r="BI28" s="55">
        <v>-15</v>
      </c>
      <c r="BJ28" s="55">
        <v>22</v>
      </c>
      <c r="BK28" s="55">
        <v>-28</v>
      </c>
      <c r="BL28" s="64" t="s">
        <v>2309</v>
      </c>
      <c r="BM28" s="55">
        <v>42</v>
      </c>
    </row>
    <row r="29" spans="1:65" ht="13.8" thickBot="1">
      <c r="BL29" s="65"/>
    </row>
    <row r="30" spans="1:65">
      <c r="A30" s="62" t="s">
        <v>2308</v>
      </c>
      <c r="B30" s="62" t="s">
        <v>2284</v>
      </c>
      <c r="C30" s="55">
        <v>14619</v>
      </c>
      <c r="D30" s="55">
        <v>245</v>
      </c>
      <c r="E30" s="55">
        <v>4</v>
      </c>
      <c r="F30" s="55">
        <v>24</v>
      </c>
      <c r="G30" s="55">
        <v>40</v>
      </c>
      <c r="H30" s="55">
        <v>121</v>
      </c>
      <c r="I30" s="55">
        <v>37</v>
      </c>
      <c r="J30" s="55">
        <v>44</v>
      </c>
      <c r="K30" s="55">
        <v>19</v>
      </c>
      <c r="L30" s="55">
        <v>38</v>
      </c>
      <c r="M30" s="55">
        <v>7</v>
      </c>
      <c r="N30" s="55">
        <v>55</v>
      </c>
      <c r="O30" s="55">
        <v>14</v>
      </c>
      <c r="P30" s="55">
        <v>59</v>
      </c>
      <c r="Q30" s="55">
        <v>39</v>
      </c>
      <c r="R30" s="55">
        <v>22</v>
      </c>
      <c r="S30" s="55">
        <v>108</v>
      </c>
      <c r="T30" s="55">
        <v>43</v>
      </c>
      <c r="U30" s="55">
        <v>32</v>
      </c>
      <c r="V30" s="55">
        <v>82</v>
      </c>
      <c r="W30" s="55">
        <v>35</v>
      </c>
      <c r="X30" s="55">
        <v>11</v>
      </c>
      <c r="Y30" s="55">
        <v>57</v>
      </c>
      <c r="Z30" s="55">
        <v>19</v>
      </c>
      <c r="AA30" s="55">
        <v>58</v>
      </c>
      <c r="AB30" s="55">
        <v>27</v>
      </c>
      <c r="AC30" s="55">
        <v>124</v>
      </c>
      <c r="AD30" s="55">
        <v>735</v>
      </c>
      <c r="AE30" s="55">
        <v>188</v>
      </c>
      <c r="AF30" s="55">
        <v>689</v>
      </c>
      <c r="AG30" s="55">
        <v>400</v>
      </c>
      <c r="AH30" s="55">
        <v>1464</v>
      </c>
      <c r="AI30" s="55">
        <v>578</v>
      </c>
      <c r="AJ30" s="55">
        <v>2806</v>
      </c>
      <c r="AK30" s="55">
        <v>73</v>
      </c>
      <c r="AL30" s="55">
        <v>130</v>
      </c>
      <c r="AM30" s="55">
        <v>147</v>
      </c>
      <c r="AN30" s="55">
        <v>62</v>
      </c>
      <c r="AO30" s="55">
        <v>-2690</v>
      </c>
      <c r="AP30" s="55">
        <v>175</v>
      </c>
      <c r="AQ30" s="55">
        <v>133</v>
      </c>
      <c r="AR30" s="55">
        <v>19</v>
      </c>
      <c r="AS30" s="64" t="s">
        <v>2309</v>
      </c>
      <c r="AT30" s="55">
        <v>53</v>
      </c>
      <c r="AU30" s="55">
        <v>78</v>
      </c>
      <c r="AV30" s="55">
        <v>175</v>
      </c>
      <c r="AW30" s="55">
        <v>65</v>
      </c>
      <c r="AX30" s="55">
        <v>17</v>
      </c>
      <c r="AY30" s="55">
        <v>41</v>
      </c>
      <c r="AZ30" s="55">
        <v>28</v>
      </c>
      <c r="BA30" s="55">
        <v>2847</v>
      </c>
      <c r="BB30" s="55">
        <v>46</v>
      </c>
      <c r="BC30" s="55">
        <v>31</v>
      </c>
      <c r="BD30" s="55">
        <v>88</v>
      </c>
      <c r="BE30" s="55">
        <v>503</v>
      </c>
      <c r="BF30" s="55">
        <v>-72</v>
      </c>
      <c r="BG30" s="55">
        <v>35</v>
      </c>
      <c r="BH30" s="55">
        <v>43</v>
      </c>
      <c r="BI30" s="55">
        <v>40</v>
      </c>
      <c r="BJ30" s="55">
        <v>16</v>
      </c>
      <c r="BK30" s="55">
        <v>51</v>
      </c>
      <c r="BL30" s="64" t="s">
        <v>2309</v>
      </c>
      <c r="BM30" s="55">
        <v>209</v>
      </c>
    </row>
    <row r="31" spans="1:65">
      <c r="A31" s="55" t="s">
        <v>2285</v>
      </c>
      <c r="B31" s="55" t="s">
        <v>2286</v>
      </c>
      <c r="C31" s="55">
        <v>16340</v>
      </c>
      <c r="D31" s="55">
        <v>187</v>
      </c>
      <c r="E31" s="55">
        <v>2</v>
      </c>
      <c r="F31" s="55">
        <v>23</v>
      </c>
      <c r="G31" s="55">
        <v>148</v>
      </c>
      <c r="H31" s="55">
        <v>113</v>
      </c>
      <c r="I31" s="55">
        <v>35</v>
      </c>
      <c r="J31" s="55">
        <v>43</v>
      </c>
      <c r="K31" s="55">
        <v>19</v>
      </c>
      <c r="L31" s="55">
        <v>35</v>
      </c>
      <c r="M31" s="55">
        <v>4</v>
      </c>
      <c r="N31" s="55">
        <v>59</v>
      </c>
      <c r="O31" s="55">
        <v>15</v>
      </c>
      <c r="P31" s="55">
        <v>65</v>
      </c>
      <c r="Q31" s="55">
        <v>43</v>
      </c>
      <c r="R31" s="55">
        <v>18</v>
      </c>
      <c r="S31" s="55">
        <v>87</v>
      </c>
      <c r="T31" s="55">
        <v>28</v>
      </c>
      <c r="U31" s="55">
        <v>27</v>
      </c>
      <c r="V31" s="55">
        <v>67</v>
      </c>
      <c r="W31" s="55">
        <v>24</v>
      </c>
      <c r="X31" s="55">
        <v>9</v>
      </c>
      <c r="Y31" s="55">
        <v>50</v>
      </c>
      <c r="Z31" s="55">
        <v>15</v>
      </c>
      <c r="AA31" s="55">
        <v>14</v>
      </c>
      <c r="AB31" s="55">
        <v>16</v>
      </c>
      <c r="AC31" s="55">
        <v>159</v>
      </c>
      <c r="AD31" s="55">
        <v>869</v>
      </c>
      <c r="AE31" s="55">
        <v>237</v>
      </c>
      <c r="AF31" s="55">
        <v>762</v>
      </c>
      <c r="AG31" s="55">
        <v>416</v>
      </c>
      <c r="AH31" s="55">
        <v>1518</v>
      </c>
      <c r="AI31" s="55">
        <v>318</v>
      </c>
      <c r="AJ31" s="55">
        <v>3091</v>
      </c>
      <c r="AK31" s="55">
        <v>158</v>
      </c>
      <c r="AL31" s="55">
        <v>145</v>
      </c>
      <c r="AM31" s="55">
        <v>79</v>
      </c>
      <c r="AN31" s="55">
        <v>58</v>
      </c>
      <c r="AO31" s="55">
        <v>-2156</v>
      </c>
      <c r="AP31" s="55">
        <v>176</v>
      </c>
      <c r="AQ31" s="55">
        <v>125</v>
      </c>
      <c r="AR31" s="55">
        <v>54</v>
      </c>
      <c r="AS31" s="64" t="s">
        <v>2309</v>
      </c>
      <c r="AT31" s="55">
        <v>50</v>
      </c>
      <c r="AU31" s="55">
        <v>103</v>
      </c>
      <c r="AV31" s="55">
        <v>219</v>
      </c>
      <c r="AW31" s="55">
        <v>75</v>
      </c>
      <c r="AX31" s="55">
        <v>13</v>
      </c>
      <c r="AY31" s="55">
        <v>48</v>
      </c>
      <c r="AZ31" s="55">
        <v>32</v>
      </c>
      <c r="BA31" s="55">
        <v>3786</v>
      </c>
      <c r="BB31" s="55">
        <v>44</v>
      </c>
      <c r="BC31" s="55">
        <v>60</v>
      </c>
      <c r="BD31" s="55">
        <v>105</v>
      </c>
      <c r="BE31" s="55">
        <v>627</v>
      </c>
      <c r="BF31" s="55">
        <v>53</v>
      </c>
      <c r="BG31" s="55">
        <v>43</v>
      </c>
      <c r="BH31" s="55">
        <v>54</v>
      </c>
      <c r="BI31" s="55">
        <v>39</v>
      </c>
      <c r="BJ31" s="55">
        <v>13</v>
      </c>
      <c r="BK31" s="55">
        <v>45</v>
      </c>
      <c r="BL31" s="64" t="s">
        <v>2309</v>
      </c>
      <c r="BM31" s="55">
        <v>112</v>
      </c>
    </row>
    <row r="32" spans="1:65">
      <c r="A32" s="55" t="s">
        <v>2285</v>
      </c>
      <c r="B32" s="55" t="s">
        <v>2287</v>
      </c>
      <c r="C32" s="55">
        <v>16633</v>
      </c>
      <c r="D32" s="55">
        <v>192</v>
      </c>
      <c r="E32" s="55">
        <v>0</v>
      </c>
      <c r="F32" s="55">
        <v>25</v>
      </c>
      <c r="G32" s="55">
        <v>111</v>
      </c>
      <c r="H32" s="55">
        <v>120</v>
      </c>
      <c r="I32" s="55">
        <v>27</v>
      </c>
      <c r="J32" s="55">
        <v>50</v>
      </c>
      <c r="K32" s="55">
        <v>16</v>
      </c>
      <c r="L32" s="55">
        <v>135</v>
      </c>
      <c r="M32" s="55">
        <v>4</v>
      </c>
      <c r="N32" s="55">
        <v>43</v>
      </c>
      <c r="O32" s="55">
        <v>11</v>
      </c>
      <c r="P32" s="55">
        <v>52</v>
      </c>
      <c r="Q32" s="55">
        <v>32</v>
      </c>
      <c r="R32" s="55">
        <v>11</v>
      </c>
      <c r="S32" s="55">
        <v>97</v>
      </c>
      <c r="T32" s="55">
        <v>23</v>
      </c>
      <c r="U32" s="55">
        <v>23</v>
      </c>
      <c r="V32" s="55">
        <v>42</v>
      </c>
      <c r="W32" s="55">
        <v>19</v>
      </c>
      <c r="X32" s="55">
        <v>8</v>
      </c>
      <c r="Y32" s="55">
        <v>41</v>
      </c>
      <c r="Z32" s="55">
        <v>10</v>
      </c>
      <c r="AA32" s="55">
        <v>27</v>
      </c>
      <c r="AB32" s="55">
        <v>29</v>
      </c>
      <c r="AC32" s="55">
        <v>143</v>
      </c>
      <c r="AD32" s="55">
        <v>771</v>
      </c>
      <c r="AE32" s="55">
        <v>338</v>
      </c>
      <c r="AF32" s="55">
        <v>684</v>
      </c>
      <c r="AG32" s="55">
        <v>402</v>
      </c>
      <c r="AH32" s="55">
        <v>1481</v>
      </c>
      <c r="AI32" s="55">
        <v>355</v>
      </c>
      <c r="AJ32" s="55">
        <v>3207</v>
      </c>
      <c r="AK32" s="55">
        <v>73</v>
      </c>
      <c r="AL32" s="55">
        <v>52</v>
      </c>
      <c r="AM32" s="55">
        <v>113</v>
      </c>
      <c r="AN32" s="55">
        <v>220</v>
      </c>
      <c r="AO32" s="55">
        <v>-2162</v>
      </c>
      <c r="AP32" s="55">
        <v>189</v>
      </c>
      <c r="AQ32" s="55">
        <v>105</v>
      </c>
      <c r="AR32" s="55">
        <v>45</v>
      </c>
      <c r="AS32" s="64" t="s">
        <v>2309</v>
      </c>
      <c r="AT32" s="55">
        <v>55</v>
      </c>
      <c r="AU32" s="55">
        <v>104</v>
      </c>
      <c r="AV32" s="55">
        <v>176</v>
      </c>
      <c r="AW32" s="55">
        <v>73</v>
      </c>
      <c r="AX32" s="55">
        <v>10</v>
      </c>
      <c r="AY32" s="55">
        <v>43</v>
      </c>
      <c r="AZ32" s="55">
        <v>31</v>
      </c>
      <c r="BA32" s="55">
        <v>4183</v>
      </c>
      <c r="BB32" s="55">
        <v>32</v>
      </c>
      <c r="BC32" s="55">
        <v>27</v>
      </c>
      <c r="BD32" s="55">
        <v>102</v>
      </c>
      <c r="BE32" s="55">
        <v>563</v>
      </c>
      <c r="BF32" s="55">
        <v>83</v>
      </c>
      <c r="BG32" s="55">
        <v>31</v>
      </c>
      <c r="BH32" s="55">
        <v>42</v>
      </c>
      <c r="BI32" s="55">
        <v>43</v>
      </c>
      <c r="BJ32" s="55">
        <v>14</v>
      </c>
      <c r="BK32" s="55">
        <v>64</v>
      </c>
      <c r="BL32" s="64" t="s">
        <v>2309</v>
      </c>
      <c r="BM32" s="55">
        <v>121</v>
      </c>
    </row>
    <row r="33" spans="1:65">
      <c r="A33" s="55" t="s">
        <v>2285</v>
      </c>
      <c r="B33" s="55" t="s">
        <v>2288</v>
      </c>
      <c r="C33" s="55">
        <v>14506</v>
      </c>
      <c r="D33" s="55">
        <v>203</v>
      </c>
      <c r="E33" s="55">
        <v>9</v>
      </c>
      <c r="F33" s="55">
        <v>25</v>
      </c>
      <c r="G33" s="55">
        <v>51</v>
      </c>
      <c r="H33" s="55">
        <v>97</v>
      </c>
      <c r="I33" s="55">
        <v>34</v>
      </c>
      <c r="J33" s="55">
        <v>22</v>
      </c>
      <c r="K33" s="55">
        <v>10</v>
      </c>
      <c r="L33" s="55">
        <v>27</v>
      </c>
      <c r="M33" s="55">
        <v>3</v>
      </c>
      <c r="N33" s="55">
        <v>42</v>
      </c>
      <c r="O33" s="55">
        <v>11</v>
      </c>
      <c r="P33" s="55">
        <v>39</v>
      </c>
      <c r="Q33" s="55">
        <v>26</v>
      </c>
      <c r="R33" s="55">
        <v>10</v>
      </c>
      <c r="S33" s="55">
        <v>94</v>
      </c>
      <c r="T33" s="55">
        <v>22</v>
      </c>
      <c r="U33" s="55">
        <v>23</v>
      </c>
      <c r="V33" s="55">
        <v>49</v>
      </c>
      <c r="W33" s="55">
        <v>17</v>
      </c>
      <c r="X33" s="55">
        <v>6</v>
      </c>
      <c r="Y33" s="55">
        <v>36</v>
      </c>
      <c r="Z33" s="55">
        <v>10</v>
      </c>
      <c r="AA33" s="55">
        <v>41</v>
      </c>
      <c r="AB33" s="55">
        <v>19</v>
      </c>
      <c r="AC33" s="55">
        <v>162</v>
      </c>
      <c r="AD33" s="55">
        <v>754</v>
      </c>
      <c r="AE33" s="55">
        <v>243</v>
      </c>
      <c r="AF33" s="55">
        <v>639</v>
      </c>
      <c r="AG33" s="55">
        <v>418</v>
      </c>
      <c r="AH33" s="55">
        <v>1564</v>
      </c>
      <c r="AI33" s="55">
        <v>-400</v>
      </c>
      <c r="AJ33" s="55">
        <v>2493</v>
      </c>
      <c r="AK33" s="55">
        <v>137</v>
      </c>
      <c r="AL33" s="55">
        <v>74</v>
      </c>
      <c r="AM33" s="55">
        <v>88</v>
      </c>
      <c r="AN33" s="55">
        <v>43</v>
      </c>
      <c r="AO33" s="55">
        <v>-1091</v>
      </c>
      <c r="AP33" s="55">
        <v>171</v>
      </c>
      <c r="AQ33" s="55">
        <v>29</v>
      </c>
      <c r="AR33" s="55">
        <v>30</v>
      </c>
      <c r="AS33" s="64" t="s">
        <v>2309</v>
      </c>
      <c r="AT33" s="55">
        <v>36</v>
      </c>
      <c r="AU33" s="55">
        <v>107</v>
      </c>
      <c r="AV33" s="55">
        <v>195</v>
      </c>
      <c r="AW33" s="55">
        <v>58</v>
      </c>
      <c r="AX33" s="55">
        <v>6</v>
      </c>
      <c r="AY33" s="55">
        <v>39</v>
      </c>
      <c r="AZ33" s="55">
        <v>24</v>
      </c>
      <c r="BA33" s="55">
        <v>4266</v>
      </c>
      <c r="BB33" s="55">
        <v>18</v>
      </c>
      <c r="BC33" s="55">
        <v>43</v>
      </c>
      <c r="BD33" s="55">
        <v>85</v>
      </c>
      <c r="BE33" s="55">
        <v>401</v>
      </c>
      <c r="BF33" s="55">
        <v>90</v>
      </c>
      <c r="BG33" s="55">
        <v>34</v>
      </c>
      <c r="BH33" s="55">
        <v>43</v>
      </c>
      <c r="BI33" s="55">
        <v>43</v>
      </c>
      <c r="BJ33" s="55">
        <v>13</v>
      </c>
      <c r="BK33" s="55">
        <v>40</v>
      </c>
      <c r="BL33" s="64" t="s">
        <v>2309</v>
      </c>
      <c r="BM33" s="55">
        <v>127</v>
      </c>
    </row>
    <row r="34" spans="1:65">
      <c r="A34" s="55" t="s">
        <v>2285</v>
      </c>
      <c r="B34" s="55" t="s">
        <v>2289</v>
      </c>
      <c r="C34" s="55">
        <v>16972</v>
      </c>
      <c r="D34" s="55">
        <v>284</v>
      </c>
      <c r="E34" s="55">
        <v>9</v>
      </c>
      <c r="F34" s="55">
        <v>20</v>
      </c>
      <c r="G34" s="55">
        <v>120</v>
      </c>
      <c r="H34" s="55">
        <v>117</v>
      </c>
      <c r="I34" s="55">
        <v>25</v>
      </c>
      <c r="J34" s="55">
        <v>29</v>
      </c>
      <c r="K34" s="55">
        <v>10</v>
      </c>
      <c r="L34" s="55">
        <v>31</v>
      </c>
      <c r="M34" s="55">
        <v>3</v>
      </c>
      <c r="N34" s="55">
        <v>41</v>
      </c>
      <c r="O34" s="55">
        <v>10</v>
      </c>
      <c r="P34" s="55">
        <v>48</v>
      </c>
      <c r="Q34" s="55">
        <v>19</v>
      </c>
      <c r="R34" s="55">
        <v>6</v>
      </c>
      <c r="S34" s="55">
        <v>83</v>
      </c>
      <c r="T34" s="55">
        <v>20</v>
      </c>
      <c r="U34" s="55">
        <v>23</v>
      </c>
      <c r="V34" s="55">
        <v>66</v>
      </c>
      <c r="W34" s="55">
        <v>26</v>
      </c>
      <c r="X34" s="55">
        <v>6</v>
      </c>
      <c r="Y34" s="55">
        <v>39</v>
      </c>
      <c r="Z34" s="55">
        <v>12</v>
      </c>
      <c r="AA34" s="55">
        <v>73</v>
      </c>
      <c r="AB34" s="55">
        <v>4</v>
      </c>
      <c r="AC34" s="55">
        <v>159</v>
      </c>
      <c r="AD34" s="55">
        <v>752</v>
      </c>
      <c r="AE34" s="55">
        <v>476</v>
      </c>
      <c r="AF34" s="55">
        <v>699</v>
      </c>
      <c r="AG34" s="55">
        <v>462</v>
      </c>
      <c r="AH34" s="55">
        <v>1405</v>
      </c>
      <c r="AI34" s="55">
        <v>-371</v>
      </c>
      <c r="AJ34" s="55">
        <v>3653</v>
      </c>
      <c r="AK34" s="55">
        <v>45</v>
      </c>
      <c r="AL34" s="55">
        <v>66</v>
      </c>
      <c r="AM34" s="55">
        <v>103</v>
      </c>
      <c r="AN34" s="55">
        <v>50</v>
      </c>
      <c r="AO34" s="55">
        <v>-1099</v>
      </c>
      <c r="AP34" s="55">
        <v>184</v>
      </c>
      <c r="AQ34" s="55">
        <v>44</v>
      </c>
      <c r="AR34" s="55">
        <v>7</v>
      </c>
      <c r="AS34" s="64" t="s">
        <v>2309</v>
      </c>
      <c r="AT34" s="55">
        <v>59</v>
      </c>
      <c r="AU34" s="55">
        <v>115</v>
      </c>
      <c r="AV34" s="55">
        <v>354</v>
      </c>
      <c r="AW34" s="55">
        <v>159</v>
      </c>
      <c r="AX34" s="55">
        <v>7</v>
      </c>
      <c r="AY34" s="55">
        <v>92</v>
      </c>
      <c r="AZ34" s="55">
        <v>66</v>
      </c>
      <c r="BA34" s="55">
        <v>4355</v>
      </c>
      <c r="BB34" s="55">
        <v>60</v>
      </c>
      <c r="BC34" s="55">
        <v>27</v>
      </c>
      <c r="BD34" s="55">
        <v>197</v>
      </c>
      <c r="BE34" s="55">
        <v>514</v>
      </c>
      <c r="BF34" s="55">
        <v>-1</v>
      </c>
      <c r="BG34" s="55">
        <v>44</v>
      </c>
      <c r="BH34" s="55">
        <v>63</v>
      </c>
      <c r="BI34" s="55">
        <v>63</v>
      </c>
      <c r="BJ34" s="55">
        <v>20</v>
      </c>
      <c r="BK34" s="55">
        <v>68</v>
      </c>
      <c r="BL34" s="64" t="s">
        <v>2309</v>
      </c>
      <c r="BM34" s="55">
        <v>100</v>
      </c>
    </row>
    <row r="35" spans="1:65">
      <c r="A35" s="55" t="s">
        <v>2285</v>
      </c>
      <c r="B35" s="55" t="s">
        <v>2290</v>
      </c>
      <c r="C35" s="55">
        <v>18565</v>
      </c>
      <c r="D35" s="55">
        <v>221</v>
      </c>
      <c r="E35" s="55">
        <v>7</v>
      </c>
      <c r="F35" s="55">
        <v>78</v>
      </c>
      <c r="G35" s="55">
        <v>131</v>
      </c>
      <c r="H35" s="55">
        <v>64</v>
      </c>
      <c r="I35" s="55">
        <v>15</v>
      </c>
      <c r="J35" s="55">
        <v>36</v>
      </c>
      <c r="K35" s="55">
        <v>11</v>
      </c>
      <c r="L35" s="55">
        <v>27</v>
      </c>
      <c r="M35" s="55">
        <v>3</v>
      </c>
      <c r="N35" s="55">
        <v>41</v>
      </c>
      <c r="O35" s="55">
        <v>10</v>
      </c>
      <c r="P35" s="55">
        <v>38</v>
      </c>
      <c r="Q35" s="55">
        <v>25</v>
      </c>
      <c r="R35" s="55">
        <v>14</v>
      </c>
      <c r="S35" s="55">
        <v>81</v>
      </c>
      <c r="T35" s="55">
        <v>25</v>
      </c>
      <c r="U35" s="55">
        <v>19</v>
      </c>
      <c r="V35" s="55">
        <v>58</v>
      </c>
      <c r="W35" s="55">
        <v>15</v>
      </c>
      <c r="X35" s="55">
        <v>8</v>
      </c>
      <c r="Y35" s="55">
        <v>37</v>
      </c>
      <c r="Z35" s="55">
        <v>11</v>
      </c>
      <c r="AA35" s="55">
        <v>-12</v>
      </c>
      <c r="AB35" s="55">
        <v>9</v>
      </c>
      <c r="AC35" s="55">
        <v>188</v>
      </c>
      <c r="AD35" s="55">
        <v>840</v>
      </c>
      <c r="AE35" s="55">
        <v>447</v>
      </c>
      <c r="AF35" s="55">
        <v>654</v>
      </c>
      <c r="AG35" s="55">
        <v>416</v>
      </c>
      <c r="AH35" s="55">
        <v>1223</v>
      </c>
      <c r="AI35" s="55">
        <v>123</v>
      </c>
      <c r="AJ35" s="55">
        <v>5050</v>
      </c>
      <c r="AK35" s="55">
        <v>116</v>
      </c>
      <c r="AL35" s="55">
        <v>27</v>
      </c>
      <c r="AM35" s="55">
        <v>74</v>
      </c>
      <c r="AN35" s="55">
        <v>41</v>
      </c>
      <c r="AO35" s="55">
        <v>-776</v>
      </c>
      <c r="AP35" s="55">
        <v>87</v>
      </c>
      <c r="AQ35" s="55">
        <v>-5</v>
      </c>
      <c r="AR35" s="55">
        <v>35</v>
      </c>
      <c r="AS35" s="64" t="s">
        <v>2309</v>
      </c>
      <c r="AT35" s="55">
        <v>94</v>
      </c>
      <c r="AU35" s="55">
        <v>89</v>
      </c>
      <c r="AV35" s="55">
        <v>157</v>
      </c>
      <c r="AW35" s="55">
        <v>56</v>
      </c>
      <c r="AX35" s="55">
        <v>17</v>
      </c>
      <c r="AY35" s="55">
        <v>35</v>
      </c>
      <c r="AZ35" s="55">
        <v>24</v>
      </c>
      <c r="BA35" s="55">
        <v>4941</v>
      </c>
      <c r="BB35" s="55">
        <v>9</v>
      </c>
      <c r="BC35" s="55">
        <v>28</v>
      </c>
      <c r="BD35" s="55">
        <v>89</v>
      </c>
      <c r="BE35" s="55">
        <v>507</v>
      </c>
      <c r="BF35" s="55">
        <v>-41</v>
      </c>
      <c r="BG35" s="55">
        <v>60</v>
      </c>
      <c r="BH35" s="55">
        <v>73</v>
      </c>
      <c r="BI35" s="55">
        <v>41</v>
      </c>
      <c r="BJ35" s="55">
        <v>12</v>
      </c>
      <c r="BK35" s="55">
        <v>31</v>
      </c>
      <c r="BL35" s="64" t="s">
        <v>2309</v>
      </c>
      <c r="BM35" s="55">
        <v>76</v>
      </c>
    </row>
    <row r="36" spans="1:65">
      <c r="A36" s="55" t="s">
        <v>2285</v>
      </c>
      <c r="B36" s="55" t="s">
        <v>2291</v>
      </c>
      <c r="C36" s="55">
        <v>17479</v>
      </c>
      <c r="D36" s="55">
        <v>280</v>
      </c>
      <c r="E36" s="55">
        <v>7</v>
      </c>
      <c r="F36" s="55">
        <v>-18</v>
      </c>
      <c r="G36" s="55">
        <v>57</v>
      </c>
      <c r="H36" s="55">
        <v>115</v>
      </c>
      <c r="I36" s="55">
        <v>28</v>
      </c>
      <c r="J36" s="55">
        <v>43</v>
      </c>
      <c r="K36" s="55">
        <v>12</v>
      </c>
      <c r="L36" s="55">
        <v>27</v>
      </c>
      <c r="M36" s="55">
        <v>3</v>
      </c>
      <c r="N36" s="55">
        <v>26</v>
      </c>
      <c r="O36" s="55">
        <v>7</v>
      </c>
      <c r="P36" s="55">
        <v>48</v>
      </c>
      <c r="Q36" s="55">
        <v>48</v>
      </c>
      <c r="R36" s="55">
        <v>8</v>
      </c>
      <c r="S36" s="55">
        <v>83</v>
      </c>
      <c r="T36" s="55">
        <v>19</v>
      </c>
      <c r="U36" s="55">
        <v>22</v>
      </c>
      <c r="V36" s="55">
        <v>40</v>
      </c>
      <c r="W36" s="55">
        <v>17</v>
      </c>
      <c r="X36" s="55">
        <v>6</v>
      </c>
      <c r="Y36" s="55">
        <v>40</v>
      </c>
      <c r="Z36" s="55">
        <v>8</v>
      </c>
      <c r="AA36" s="55">
        <v>38</v>
      </c>
      <c r="AB36" s="55">
        <v>9</v>
      </c>
      <c r="AC36" s="55">
        <v>339</v>
      </c>
      <c r="AD36" s="55">
        <v>838</v>
      </c>
      <c r="AE36" s="55">
        <v>462</v>
      </c>
      <c r="AF36" s="55">
        <v>724</v>
      </c>
      <c r="AG36" s="55">
        <v>425</v>
      </c>
      <c r="AH36" s="55">
        <v>1484</v>
      </c>
      <c r="AI36" s="55">
        <v>877</v>
      </c>
      <c r="AJ36" s="55">
        <v>3515</v>
      </c>
      <c r="AK36" s="55">
        <v>132</v>
      </c>
      <c r="AL36" s="55">
        <v>7</v>
      </c>
      <c r="AM36" s="55">
        <v>95</v>
      </c>
      <c r="AN36" s="55">
        <v>43</v>
      </c>
      <c r="AO36" s="55">
        <v>-786</v>
      </c>
      <c r="AP36" s="55">
        <v>97</v>
      </c>
      <c r="AQ36" s="55">
        <v>36</v>
      </c>
      <c r="AR36" s="55">
        <v>22</v>
      </c>
      <c r="AS36" s="64" t="s">
        <v>2309</v>
      </c>
      <c r="AT36" s="55">
        <v>31</v>
      </c>
      <c r="AU36" s="55">
        <v>124</v>
      </c>
      <c r="AV36" s="55">
        <v>124</v>
      </c>
      <c r="AW36" s="55">
        <v>60</v>
      </c>
      <c r="AX36" s="55">
        <v>7</v>
      </c>
      <c r="AY36" s="55">
        <v>33</v>
      </c>
      <c r="AZ36" s="55">
        <v>26</v>
      </c>
      <c r="BA36" s="55">
        <v>4378</v>
      </c>
      <c r="BB36" s="55">
        <v>5</v>
      </c>
      <c r="BC36" s="55">
        <v>31</v>
      </c>
      <c r="BD36" s="55">
        <v>97</v>
      </c>
      <c r="BE36" s="55">
        <v>672</v>
      </c>
      <c r="BF36" s="55">
        <v>-59</v>
      </c>
      <c r="BG36" s="55">
        <v>55</v>
      </c>
      <c r="BH36" s="55">
        <v>76</v>
      </c>
      <c r="BI36" s="55">
        <v>37</v>
      </c>
      <c r="BJ36" s="55">
        <v>12</v>
      </c>
      <c r="BK36" s="55">
        <v>27</v>
      </c>
      <c r="BL36" s="64" t="s">
        <v>2309</v>
      </c>
      <c r="BM36" s="55">
        <v>116</v>
      </c>
    </row>
    <row r="37" spans="1:65">
      <c r="A37" s="55" t="s">
        <v>2285</v>
      </c>
      <c r="B37" s="55" t="s">
        <v>2292</v>
      </c>
      <c r="C37" s="55">
        <v>17011</v>
      </c>
      <c r="D37" s="55">
        <v>304</v>
      </c>
      <c r="E37" s="55">
        <v>5</v>
      </c>
      <c r="F37" s="55">
        <v>75</v>
      </c>
      <c r="G37" s="55">
        <v>140</v>
      </c>
      <c r="H37" s="55">
        <v>91</v>
      </c>
      <c r="I37" s="55">
        <v>31</v>
      </c>
      <c r="J37" s="55">
        <v>54</v>
      </c>
      <c r="K37" s="55">
        <v>10</v>
      </c>
      <c r="L37" s="55">
        <v>22</v>
      </c>
      <c r="M37" s="55">
        <v>1</v>
      </c>
      <c r="N37" s="55">
        <v>32</v>
      </c>
      <c r="O37" s="55">
        <v>8</v>
      </c>
      <c r="P37" s="55">
        <v>35</v>
      </c>
      <c r="Q37" s="55">
        <v>31</v>
      </c>
      <c r="R37" s="55">
        <v>8</v>
      </c>
      <c r="S37" s="55">
        <v>72</v>
      </c>
      <c r="T37" s="55">
        <v>16</v>
      </c>
      <c r="U37" s="55">
        <v>22</v>
      </c>
      <c r="V37" s="55">
        <v>51</v>
      </c>
      <c r="W37" s="55">
        <v>23</v>
      </c>
      <c r="X37" s="55">
        <v>4</v>
      </c>
      <c r="Y37" s="55">
        <v>35</v>
      </c>
      <c r="Z37" s="55">
        <v>9</v>
      </c>
      <c r="AA37" s="55">
        <v>17</v>
      </c>
      <c r="AB37" s="55">
        <v>12</v>
      </c>
      <c r="AC37" s="55">
        <v>280</v>
      </c>
      <c r="AD37" s="55">
        <v>691</v>
      </c>
      <c r="AE37" s="55">
        <v>318</v>
      </c>
      <c r="AF37" s="55">
        <v>643</v>
      </c>
      <c r="AG37" s="55">
        <v>354</v>
      </c>
      <c r="AH37" s="55">
        <v>1507</v>
      </c>
      <c r="AI37" s="55">
        <v>946</v>
      </c>
      <c r="AJ37" s="55">
        <v>2844</v>
      </c>
      <c r="AK37" s="55">
        <v>89</v>
      </c>
      <c r="AL37" s="55">
        <v>37</v>
      </c>
      <c r="AM37" s="55">
        <v>76</v>
      </c>
      <c r="AN37" s="55">
        <v>36</v>
      </c>
      <c r="AO37" s="55">
        <v>-541</v>
      </c>
      <c r="AP37" s="55">
        <v>84</v>
      </c>
      <c r="AQ37" s="55">
        <v>57</v>
      </c>
      <c r="AR37" s="55">
        <v>20</v>
      </c>
      <c r="AS37" s="64" t="s">
        <v>2309</v>
      </c>
      <c r="AT37" s="55">
        <v>29</v>
      </c>
      <c r="AU37" s="55">
        <v>188</v>
      </c>
      <c r="AV37" s="55">
        <v>162</v>
      </c>
      <c r="AW37" s="55">
        <v>73</v>
      </c>
      <c r="AX37" s="55">
        <v>18</v>
      </c>
      <c r="AY37" s="55">
        <v>42</v>
      </c>
      <c r="AZ37" s="55">
        <v>31</v>
      </c>
      <c r="BA37" s="55">
        <v>4426</v>
      </c>
      <c r="BB37" s="55">
        <v>9</v>
      </c>
      <c r="BC37" s="55">
        <v>20</v>
      </c>
      <c r="BD37" s="55">
        <v>105</v>
      </c>
      <c r="BE37" s="55">
        <v>1040</v>
      </c>
      <c r="BF37" s="55">
        <v>-95</v>
      </c>
      <c r="BG37" s="55">
        <v>49</v>
      </c>
      <c r="BH37" s="55">
        <v>77</v>
      </c>
      <c r="BI37" s="55">
        <v>36</v>
      </c>
      <c r="BJ37" s="55">
        <v>13</v>
      </c>
      <c r="BK37" s="55">
        <v>39</v>
      </c>
      <c r="BL37" s="64" t="s">
        <v>2309</v>
      </c>
      <c r="BM37" s="55">
        <v>104</v>
      </c>
    </row>
    <row r="38" spans="1:65">
      <c r="A38" s="55" t="s">
        <v>2285</v>
      </c>
      <c r="B38" s="55" t="s">
        <v>2293</v>
      </c>
      <c r="C38" s="55">
        <v>16058</v>
      </c>
      <c r="D38" s="55">
        <v>250</v>
      </c>
      <c r="E38" s="55">
        <v>3</v>
      </c>
      <c r="F38" s="55">
        <v>46</v>
      </c>
      <c r="G38" s="55">
        <v>27</v>
      </c>
      <c r="H38" s="55">
        <v>95</v>
      </c>
      <c r="I38" s="55">
        <v>12</v>
      </c>
      <c r="J38" s="55">
        <v>36</v>
      </c>
      <c r="K38" s="55">
        <v>8</v>
      </c>
      <c r="L38" s="55">
        <v>18</v>
      </c>
      <c r="M38" s="55">
        <v>1</v>
      </c>
      <c r="N38" s="55">
        <v>30</v>
      </c>
      <c r="O38" s="55">
        <v>7</v>
      </c>
      <c r="P38" s="55">
        <v>31</v>
      </c>
      <c r="Q38" s="55">
        <v>31</v>
      </c>
      <c r="R38" s="55">
        <v>8</v>
      </c>
      <c r="S38" s="55">
        <v>88</v>
      </c>
      <c r="T38" s="55">
        <v>20</v>
      </c>
      <c r="U38" s="55">
        <v>24</v>
      </c>
      <c r="V38" s="55">
        <v>62</v>
      </c>
      <c r="W38" s="55">
        <v>21</v>
      </c>
      <c r="X38" s="55">
        <v>52</v>
      </c>
      <c r="Y38" s="55">
        <v>38</v>
      </c>
      <c r="Z38" s="55">
        <v>24</v>
      </c>
      <c r="AA38" s="55">
        <v>10</v>
      </c>
      <c r="AB38" s="55">
        <v>14</v>
      </c>
      <c r="AC38" s="55">
        <v>274</v>
      </c>
      <c r="AD38" s="55">
        <v>683</v>
      </c>
      <c r="AE38" s="55">
        <v>403</v>
      </c>
      <c r="AF38" s="55">
        <v>649</v>
      </c>
      <c r="AG38" s="55">
        <v>403</v>
      </c>
      <c r="AH38" s="55">
        <v>1474</v>
      </c>
      <c r="AI38" s="55">
        <v>997</v>
      </c>
      <c r="AJ38" s="55">
        <v>1776</v>
      </c>
      <c r="AK38" s="55">
        <v>126</v>
      </c>
      <c r="AL38" s="55">
        <v>179</v>
      </c>
      <c r="AM38" s="55">
        <v>67</v>
      </c>
      <c r="AN38" s="55">
        <v>30</v>
      </c>
      <c r="AO38" s="55">
        <v>-372</v>
      </c>
      <c r="AP38" s="55">
        <v>117</v>
      </c>
      <c r="AQ38" s="55">
        <v>41</v>
      </c>
      <c r="AR38" s="55">
        <v>38</v>
      </c>
      <c r="AS38" s="64" t="s">
        <v>2309</v>
      </c>
      <c r="AT38" s="55">
        <v>54</v>
      </c>
      <c r="AU38" s="55">
        <v>148</v>
      </c>
      <c r="AV38" s="55">
        <v>211</v>
      </c>
      <c r="AW38" s="55">
        <v>64</v>
      </c>
      <c r="AX38" s="55">
        <v>44</v>
      </c>
      <c r="AY38" s="55">
        <v>43</v>
      </c>
      <c r="AZ38" s="55">
        <v>27</v>
      </c>
      <c r="BA38" s="55">
        <v>5208</v>
      </c>
      <c r="BB38" s="55">
        <v>5</v>
      </c>
      <c r="BC38" s="55">
        <v>24</v>
      </c>
      <c r="BD38" s="55">
        <v>95</v>
      </c>
      <c r="BE38" s="55">
        <v>568</v>
      </c>
      <c r="BF38" s="55">
        <v>-124</v>
      </c>
      <c r="BG38" s="55">
        <v>45</v>
      </c>
      <c r="BH38" s="55">
        <v>59</v>
      </c>
      <c r="BI38" s="55">
        <v>41</v>
      </c>
      <c r="BJ38" s="55">
        <v>13</v>
      </c>
      <c r="BK38" s="55">
        <v>22</v>
      </c>
      <c r="BL38" s="64" t="s">
        <v>2309</v>
      </c>
      <c r="BM38" s="55">
        <v>69</v>
      </c>
    </row>
    <row r="39" spans="1:65">
      <c r="A39" s="55" t="s">
        <v>2285</v>
      </c>
      <c r="B39" s="55" t="s">
        <v>2294</v>
      </c>
      <c r="C39" s="55">
        <v>18693</v>
      </c>
      <c r="D39" s="55">
        <v>282</v>
      </c>
      <c r="E39" s="55">
        <v>6</v>
      </c>
      <c r="F39" s="55">
        <v>39</v>
      </c>
      <c r="G39" s="55">
        <v>41</v>
      </c>
      <c r="H39" s="55">
        <v>102</v>
      </c>
      <c r="I39" s="55">
        <v>15</v>
      </c>
      <c r="J39" s="55">
        <v>36</v>
      </c>
      <c r="K39" s="55">
        <v>9</v>
      </c>
      <c r="L39" s="55">
        <v>17</v>
      </c>
      <c r="M39" s="55">
        <v>0</v>
      </c>
      <c r="N39" s="55">
        <v>31</v>
      </c>
      <c r="O39" s="55">
        <v>8</v>
      </c>
      <c r="P39" s="55">
        <v>40</v>
      </c>
      <c r="Q39" s="55">
        <v>27</v>
      </c>
      <c r="R39" s="55">
        <v>10</v>
      </c>
      <c r="S39" s="55">
        <v>94</v>
      </c>
      <c r="T39" s="55">
        <v>30</v>
      </c>
      <c r="U39" s="55">
        <v>18</v>
      </c>
      <c r="V39" s="55">
        <v>49</v>
      </c>
      <c r="W39" s="55">
        <v>6</v>
      </c>
      <c r="X39" s="55">
        <v>3</v>
      </c>
      <c r="Y39" s="55">
        <v>59</v>
      </c>
      <c r="Z39" s="55">
        <v>9</v>
      </c>
      <c r="AA39" s="55">
        <v>27</v>
      </c>
      <c r="AB39" s="55">
        <v>18</v>
      </c>
      <c r="AC39" s="55">
        <v>309</v>
      </c>
      <c r="AD39" s="55">
        <v>830</v>
      </c>
      <c r="AE39" s="55">
        <v>487</v>
      </c>
      <c r="AF39" s="55">
        <v>746</v>
      </c>
      <c r="AG39" s="55">
        <v>329</v>
      </c>
      <c r="AH39" s="55">
        <v>1793</v>
      </c>
      <c r="AI39" s="55">
        <v>320</v>
      </c>
      <c r="AJ39" s="55">
        <v>3146</v>
      </c>
      <c r="AK39" s="55">
        <v>246</v>
      </c>
      <c r="AL39" s="55">
        <v>55</v>
      </c>
      <c r="AM39" s="55">
        <v>46</v>
      </c>
      <c r="AN39" s="55">
        <v>27</v>
      </c>
      <c r="AO39" s="55">
        <v>-342</v>
      </c>
      <c r="AP39" s="55">
        <v>519</v>
      </c>
      <c r="AQ39" s="55">
        <v>52</v>
      </c>
      <c r="AR39" s="55">
        <v>-63</v>
      </c>
      <c r="AS39" s="64" t="s">
        <v>2309</v>
      </c>
      <c r="AT39" s="55">
        <v>50</v>
      </c>
      <c r="AU39" s="55">
        <v>132</v>
      </c>
      <c r="AV39" s="55">
        <v>252</v>
      </c>
      <c r="AW39" s="55">
        <v>82</v>
      </c>
      <c r="AX39" s="55">
        <v>2</v>
      </c>
      <c r="AY39" s="55">
        <v>53</v>
      </c>
      <c r="AZ39" s="55">
        <v>35</v>
      </c>
      <c r="BA39" s="55">
        <v>5809</v>
      </c>
      <c r="BB39" s="55">
        <v>5</v>
      </c>
      <c r="BC39" s="55">
        <v>38</v>
      </c>
      <c r="BD39" s="55">
        <v>117</v>
      </c>
      <c r="BE39" s="55">
        <v>355</v>
      </c>
      <c r="BF39" s="55">
        <v>-122</v>
      </c>
      <c r="BG39" s="55">
        <v>70</v>
      </c>
      <c r="BH39" s="55">
        <v>72</v>
      </c>
      <c r="BI39" s="55">
        <v>37</v>
      </c>
      <c r="BJ39" s="55">
        <v>17</v>
      </c>
      <c r="BK39" s="55">
        <v>23</v>
      </c>
      <c r="BL39" s="64" t="s">
        <v>2309</v>
      </c>
      <c r="BM39" s="55">
        <v>142</v>
      </c>
    </row>
    <row r="40" spans="1:65">
      <c r="A40" s="55" t="s">
        <v>2285</v>
      </c>
      <c r="B40" s="55" t="s">
        <v>2295</v>
      </c>
      <c r="C40" s="55">
        <v>19285</v>
      </c>
      <c r="D40" s="55">
        <v>287</v>
      </c>
      <c r="E40" s="55">
        <v>10</v>
      </c>
      <c r="F40" s="55">
        <v>44</v>
      </c>
      <c r="G40" s="55">
        <v>73</v>
      </c>
      <c r="H40" s="55">
        <v>81</v>
      </c>
      <c r="I40" s="55">
        <v>18</v>
      </c>
      <c r="J40" s="55">
        <v>46</v>
      </c>
      <c r="K40" s="55">
        <v>6</v>
      </c>
      <c r="L40" s="55">
        <v>17</v>
      </c>
      <c r="M40" s="55">
        <v>1</v>
      </c>
      <c r="N40" s="55">
        <v>21</v>
      </c>
      <c r="O40" s="55">
        <v>5</v>
      </c>
      <c r="P40" s="55">
        <v>37</v>
      </c>
      <c r="Q40" s="55">
        <v>33</v>
      </c>
      <c r="R40" s="55">
        <v>9</v>
      </c>
      <c r="S40" s="55">
        <v>88</v>
      </c>
      <c r="T40" s="55">
        <v>22</v>
      </c>
      <c r="U40" s="55">
        <v>17</v>
      </c>
      <c r="V40" s="55">
        <v>28</v>
      </c>
      <c r="W40" s="55">
        <v>15</v>
      </c>
      <c r="X40" s="55">
        <v>18</v>
      </c>
      <c r="Y40" s="55">
        <v>44</v>
      </c>
      <c r="Z40" s="55">
        <v>11</v>
      </c>
      <c r="AA40" s="55">
        <v>33</v>
      </c>
      <c r="AB40" s="55">
        <v>19</v>
      </c>
      <c r="AC40" s="55">
        <v>304</v>
      </c>
      <c r="AD40" s="55">
        <v>779</v>
      </c>
      <c r="AE40" s="55">
        <v>374</v>
      </c>
      <c r="AF40" s="55">
        <v>701</v>
      </c>
      <c r="AG40" s="55">
        <v>309</v>
      </c>
      <c r="AH40" s="55">
        <v>1729</v>
      </c>
      <c r="AI40" s="55">
        <v>1484</v>
      </c>
      <c r="AJ40" s="55">
        <v>3828</v>
      </c>
      <c r="AK40" s="55">
        <v>222</v>
      </c>
      <c r="AL40" s="55">
        <v>24</v>
      </c>
      <c r="AM40" s="55">
        <v>122</v>
      </c>
      <c r="AN40" s="55">
        <v>28</v>
      </c>
      <c r="AO40" s="55">
        <v>-371</v>
      </c>
      <c r="AP40" s="55">
        <v>56</v>
      </c>
      <c r="AQ40" s="55">
        <v>46</v>
      </c>
      <c r="AR40" s="55">
        <v>61</v>
      </c>
      <c r="AS40" s="64" t="s">
        <v>2309</v>
      </c>
      <c r="AT40" s="55">
        <v>78</v>
      </c>
      <c r="AU40" s="55">
        <v>138</v>
      </c>
      <c r="AV40" s="55">
        <v>263</v>
      </c>
      <c r="AW40" s="55">
        <v>77</v>
      </c>
      <c r="AX40" s="55">
        <v>11</v>
      </c>
      <c r="AY40" s="55">
        <v>52</v>
      </c>
      <c r="AZ40" s="55">
        <v>32</v>
      </c>
      <c r="BA40" s="55">
        <v>5297</v>
      </c>
      <c r="BB40" s="55">
        <v>-1</v>
      </c>
      <c r="BC40" s="55">
        <v>53</v>
      </c>
      <c r="BD40" s="55">
        <v>115</v>
      </c>
      <c r="BE40" s="55">
        <v>322</v>
      </c>
      <c r="BF40" s="55">
        <v>-303</v>
      </c>
      <c r="BG40" s="55">
        <v>65</v>
      </c>
      <c r="BH40" s="55">
        <v>50</v>
      </c>
      <c r="BI40" s="55">
        <v>34</v>
      </c>
      <c r="BJ40" s="55">
        <v>14</v>
      </c>
      <c r="BK40" s="55">
        <v>22</v>
      </c>
      <c r="BL40" s="64" t="s">
        <v>2309</v>
      </c>
      <c r="BM40" s="55">
        <v>83</v>
      </c>
    </row>
    <row r="41" spans="1:65">
      <c r="A41" s="55" t="s">
        <v>2285</v>
      </c>
      <c r="B41" s="55" t="s">
        <v>2296</v>
      </c>
      <c r="C41" s="55">
        <v>17793</v>
      </c>
      <c r="D41" s="55">
        <v>302</v>
      </c>
      <c r="E41" s="55">
        <v>9</v>
      </c>
      <c r="F41" s="55">
        <v>23</v>
      </c>
      <c r="G41" s="55">
        <v>88</v>
      </c>
      <c r="H41" s="55">
        <v>82</v>
      </c>
      <c r="I41" s="55">
        <v>9</v>
      </c>
      <c r="J41" s="55">
        <v>35</v>
      </c>
      <c r="K41" s="55">
        <v>8</v>
      </c>
      <c r="L41" s="55">
        <v>15</v>
      </c>
      <c r="M41" s="55">
        <v>3</v>
      </c>
      <c r="N41" s="55">
        <v>21</v>
      </c>
      <c r="O41" s="55">
        <v>5</v>
      </c>
      <c r="P41" s="55">
        <v>22</v>
      </c>
      <c r="Q41" s="55">
        <v>27</v>
      </c>
      <c r="R41" s="55">
        <v>7</v>
      </c>
      <c r="S41" s="55">
        <v>66</v>
      </c>
      <c r="T41" s="55">
        <v>17</v>
      </c>
      <c r="U41" s="55">
        <v>22</v>
      </c>
      <c r="V41" s="55">
        <v>40</v>
      </c>
      <c r="W41" s="55">
        <v>14</v>
      </c>
      <c r="X41" s="55">
        <v>82</v>
      </c>
      <c r="Y41" s="55">
        <v>38</v>
      </c>
      <c r="Z41" s="55">
        <v>27</v>
      </c>
      <c r="AA41" s="55">
        <v>264</v>
      </c>
      <c r="AB41" s="55">
        <v>20</v>
      </c>
      <c r="AC41" s="55">
        <v>349</v>
      </c>
      <c r="AD41" s="55">
        <v>618</v>
      </c>
      <c r="AE41" s="55">
        <v>330</v>
      </c>
      <c r="AF41" s="55">
        <v>547</v>
      </c>
      <c r="AG41" s="55">
        <v>229</v>
      </c>
      <c r="AH41" s="55">
        <v>1720</v>
      </c>
      <c r="AI41" s="55">
        <v>2202</v>
      </c>
      <c r="AJ41" s="55">
        <v>4647</v>
      </c>
      <c r="AK41" s="55">
        <v>-41</v>
      </c>
      <c r="AL41" s="55">
        <v>90</v>
      </c>
      <c r="AM41" s="55">
        <v>42</v>
      </c>
      <c r="AN41" s="55">
        <v>24</v>
      </c>
      <c r="AO41" s="55">
        <v>-75</v>
      </c>
      <c r="AP41" s="55">
        <v>75</v>
      </c>
      <c r="AQ41" s="55">
        <v>38</v>
      </c>
      <c r="AR41" s="55">
        <v>2</v>
      </c>
      <c r="AS41" s="64" t="s">
        <v>2309</v>
      </c>
      <c r="AT41" s="55">
        <v>37</v>
      </c>
      <c r="AU41" s="55">
        <v>138</v>
      </c>
      <c r="AV41" s="55">
        <v>201</v>
      </c>
      <c r="AW41" s="55">
        <v>87</v>
      </c>
      <c r="AX41" s="55">
        <v>6</v>
      </c>
      <c r="AY41" s="55">
        <v>51</v>
      </c>
      <c r="AZ41" s="55">
        <v>37</v>
      </c>
      <c r="BA41" s="55">
        <v>2553</v>
      </c>
      <c r="BB41" s="55">
        <v>-2</v>
      </c>
      <c r="BC41" s="55">
        <v>32</v>
      </c>
      <c r="BD41" s="55">
        <v>128</v>
      </c>
      <c r="BE41" s="55">
        <v>340</v>
      </c>
      <c r="BF41" s="55">
        <v>-102</v>
      </c>
      <c r="BG41" s="55">
        <v>43</v>
      </c>
      <c r="BH41" s="55">
        <v>51</v>
      </c>
      <c r="BI41" s="55">
        <v>24</v>
      </c>
      <c r="BJ41" s="55">
        <v>9</v>
      </c>
      <c r="BK41" s="55">
        <v>39</v>
      </c>
      <c r="BL41" s="64" t="s">
        <v>2309</v>
      </c>
      <c r="BM41" s="55">
        <v>72</v>
      </c>
    </row>
    <row r="42" spans="1:65">
      <c r="A42" s="55" t="s">
        <v>2285</v>
      </c>
      <c r="B42" s="55" t="s">
        <v>2297</v>
      </c>
      <c r="C42" s="55">
        <v>16349</v>
      </c>
      <c r="D42" s="55">
        <v>352</v>
      </c>
      <c r="E42" s="55">
        <v>23</v>
      </c>
      <c r="F42" s="55">
        <v>21</v>
      </c>
      <c r="G42" s="55">
        <v>83</v>
      </c>
      <c r="H42" s="55">
        <v>85</v>
      </c>
      <c r="I42" s="55">
        <v>12</v>
      </c>
      <c r="J42" s="55">
        <v>20</v>
      </c>
      <c r="K42" s="55">
        <v>6</v>
      </c>
      <c r="L42" s="55">
        <v>11</v>
      </c>
      <c r="M42" s="55">
        <v>2</v>
      </c>
      <c r="N42" s="55">
        <v>20</v>
      </c>
      <c r="O42" s="55">
        <v>5</v>
      </c>
      <c r="P42" s="55">
        <v>22</v>
      </c>
      <c r="Q42" s="55">
        <v>5</v>
      </c>
      <c r="R42" s="55">
        <v>3</v>
      </c>
      <c r="S42" s="55">
        <v>45</v>
      </c>
      <c r="T42" s="55">
        <v>12</v>
      </c>
      <c r="U42" s="55">
        <v>12</v>
      </c>
      <c r="V42" s="55">
        <v>36</v>
      </c>
      <c r="W42" s="55">
        <v>6</v>
      </c>
      <c r="X42" s="55">
        <v>36</v>
      </c>
      <c r="Y42" s="55">
        <v>17</v>
      </c>
      <c r="Z42" s="55">
        <v>15</v>
      </c>
      <c r="AA42" s="55">
        <v>194</v>
      </c>
      <c r="AB42" s="55">
        <v>28</v>
      </c>
      <c r="AC42" s="55">
        <v>311</v>
      </c>
      <c r="AD42" s="55">
        <v>471</v>
      </c>
      <c r="AE42" s="55">
        <v>382</v>
      </c>
      <c r="AF42" s="55">
        <v>454</v>
      </c>
      <c r="AG42" s="55">
        <v>209</v>
      </c>
      <c r="AH42" s="55">
        <v>1475</v>
      </c>
      <c r="AI42" s="55">
        <v>1791</v>
      </c>
      <c r="AJ42" s="55">
        <v>5285</v>
      </c>
      <c r="AK42" s="55">
        <v>-287</v>
      </c>
      <c r="AL42" s="55">
        <v>76</v>
      </c>
      <c r="AM42" s="55">
        <v>85</v>
      </c>
      <c r="AN42" s="55">
        <v>8</v>
      </c>
      <c r="AO42" s="55">
        <v>-77</v>
      </c>
      <c r="AP42" s="55">
        <v>40</v>
      </c>
      <c r="AQ42" s="55">
        <v>43</v>
      </c>
      <c r="AR42" s="55">
        <v>22</v>
      </c>
      <c r="AS42" s="64" t="s">
        <v>2309</v>
      </c>
      <c r="AT42" s="55">
        <v>1</v>
      </c>
      <c r="AU42" s="55">
        <v>106</v>
      </c>
      <c r="AV42" s="55">
        <v>211</v>
      </c>
      <c r="AW42" s="55">
        <v>50</v>
      </c>
      <c r="AX42" s="55">
        <v>3</v>
      </c>
      <c r="AY42" s="55">
        <v>37</v>
      </c>
      <c r="AZ42" s="55">
        <v>30</v>
      </c>
      <c r="BA42" s="55">
        <v>1846</v>
      </c>
      <c r="BB42" s="55">
        <v>9</v>
      </c>
      <c r="BC42" s="55">
        <v>21</v>
      </c>
      <c r="BD42" s="55">
        <v>76</v>
      </c>
      <c r="BE42" s="55">
        <v>419</v>
      </c>
      <c r="BF42" s="55">
        <v>-190</v>
      </c>
      <c r="BG42" s="55">
        <v>42</v>
      </c>
      <c r="BH42" s="55">
        <v>53</v>
      </c>
      <c r="BI42" s="55">
        <v>12</v>
      </c>
      <c r="BJ42" s="55">
        <v>12</v>
      </c>
      <c r="BK42" s="55">
        <v>18</v>
      </c>
      <c r="BL42" s="64" t="s">
        <v>2309</v>
      </c>
      <c r="BM42" s="55">
        <v>119</v>
      </c>
    </row>
    <row r="43" spans="1:65">
      <c r="A43" s="55" t="s">
        <v>2285</v>
      </c>
      <c r="B43" s="55" t="s">
        <v>2298</v>
      </c>
      <c r="C43" s="55">
        <v>19793</v>
      </c>
      <c r="D43" s="55">
        <v>256</v>
      </c>
      <c r="E43" s="55">
        <v>10</v>
      </c>
      <c r="F43" s="55">
        <v>40</v>
      </c>
      <c r="G43" s="55">
        <v>8</v>
      </c>
      <c r="H43" s="55">
        <v>81</v>
      </c>
      <c r="I43" s="55">
        <v>14</v>
      </c>
      <c r="J43" s="55">
        <v>31</v>
      </c>
      <c r="K43" s="55">
        <v>2</v>
      </c>
      <c r="L43" s="55">
        <v>12</v>
      </c>
      <c r="M43" s="55">
        <v>2</v>
      </c>
      <c r="N43" s="55">
        <v>17</v>
      </c>
      <c r="O43" s="55">
        <v>4</v>
      </c>
      <c r="P43" s="55">
        <v>22</v>
      </c>
      <c r="Q43" s="55">
        <v>13</v>
      </c>
      <c r="R43" s="55">
        <v>2</v>
      </c>
      <c r="S43" s="55">
        <v>49</v>
      </c>
      <c r="T43" s="55">
        <v>14</v>
      </c>
      <c r="U43" s="55">
        <v>14</v>
      </c>
      <c r="V43" s="55">
        <v>38</v>
      </c>
      <c r="W43" s="55">
        <v>15</v>
      </c>
      <c r="X43" s="55">
        <v>-4</v>
      </c>
      <c r="Y43" s="55">
        <v>24</v>
      </c>
      <c r="Z43" s="55">
        <v>5</v>
      </c>
      <c r="AA43" s="55">
        <v>157</v>
      </c>
      <c r="AB43" s="55">
        <v>26</v>
      </c>
      <c r="AC43" s="55">
        <v>274</v>
      </c>
      <c r="AD43" s="55">
        <v>408</v>
      </c>
      <c r="AE43" s="55">
        <v>437</v>
      </c>
      <c r="AF43" s="55">
        <v>462</v>
      </c>
      <c r="AG43" s="55">
        <v>205</v>
      </c>
      <c r="AH43" s="55">
        <v>1372</v>
      </c>
      <c r="AI43" s="55">
        <v>2203</v>
      </c>
      <c r="AJ43" s="55">
        <v>7268</v>
      </c>
      <c r="AK43" s="55">
        <v>-121</v>
      </c>
      <c r="AL43" s="55">
        <v>117</v>
      </c>
      <c r="AM43" s="55">
        <v>81</v>
      </c>
      <c r="AN43" s="55">
        <v>5</v>
      </c>
      <c r="AO43" s="55">
        <v>-43</v>
      </c>
      <c r="AP43" s="55">
        <v>55</v>
      </c>
      <c r="AQ43" s="55">
        <v>45</v>
      </c>
      <c r="AR43" s="55">
        <v>56</v>
      </c>
      <c r="AS43" s="64" t="s">
        <v>2309</v>
      </c>
      <c r="AT43" s="55">
        <v>28</v>
      </c>
      <c r="AU43" s="55">
        <v>103</v>
      </c>
      <c r="AV43" s="55">
        <v>211</v>
      </c>
      <c r="AW43" s="55">
        <v>78</v>
      </c>
      <c r="AX43" s="55">
        <v>5</v>
      </c>
      <c r="AY43" s="55">
        <v>48</v>
      </c>
      <c r="AZ43" s="55">
        <v>41</v>
      </c>
      <c r="BA43" s="55">
        <v>2175</v>
      </c>
      <c r="BB43" s="55">
        <v>10</v>
      </c>
      <c r="BC43" s="55">
        <v>12</v>
      </c>
      <c r="BD43" s="55">
        <v>108</v>
      </c>
      <c r="BE43" s="55">
        <v>514</v>
      </c>
      <c r="BF43" s="55">
        <v>-79</v>
      </c>
      <c r="BG43" s="55">
        <v>51</v>
      </c>
      <c r="BH43" s="55">
        <v>66</v>
      </c>
      <c r="BI43" s="55">
        <v>15</v>
      </c>
      <c r="BJ43" s="55">
        <v>21</v>
      </c>
      <c r="BK43" s="55">
        <v>39</v>
      </c>
      <c r="BL43" s="64" t="s">
        <v>2309</v>
      </c>
      <c r="BM43" s="55">
        <v>49</v>
      </c>
    </row>
    <row r="44" spans="1:65">
      <c r="A44" s="55" t="s">
        <v>2285</v>
      </c>
      <c r="B44" s="55" t="s">
        <v>2299</v>
      </c>
      <c r="C44" s="55">
        <v>15538</v>
      </c>
      <c r="D44" s="55">
        <v>200</v>
      </c>
      <c r="E44" s="55">
        <v>14</v>
      </c>
      <c r="F44" s="55">
        <v>40</v>
      </c>
      <c r="G44" s="55">
        <v>47</v>
      </c>
      <c r="H44" s="55">
        <v>60</v>
      </c>
      <c r="I44" s="55">
        <v>10</v>
      </c>
      <c r="J44" s="55">
        <v>19</v>
      </c>
      <c r="K44" s="55">
        <v>7</v>
      </c>
      <c r="L44" s="55">
        <v>12</v>
      </c>
      <c r="M44" s="55">
        <v>2</v>
      </c>
      <c r="N44" s="55">
        <v>10</v>
      </c>
      <c r="O44" s="55">
        <v>5</v>
      </c>
      <c r="P44" s="55">
        <v>18</v>
      </c>
      <c r="Q44" s="55">
        <v>12</v>
      </c>
      <c r="R44" s="55">
        <v>8</v>
      </c>
      <c r="S44" s="55">
        <v>32</v>
      </c>
      <c r="T44" s="55">
        <v>7</v>
      </c>
      <c r="U44" s="55">
        <v>9</v>
      </c>
      <c r="V44" s="55">
        <v>34</v>
      </c>
      <c r="W44" s="55">
        <v>8</v>
      </c>
      <c r="X44" s="55">
        <v>-65</v>
      </c>
      <c r="Y44" s="55">
        <v>21</v>
      </c>
      <c r="Z44" s="55">
        <v>447</v>
      </c>
      <c r="AA44" s="55">
        <v>34</v>
      </c>
      <c r="AB44" s="55">
        <v>26</v>
      </c>
      <c r="AC44" s="55">
        <v>205</v>
      </c>
      <c r="AD44" s="55">
        <v>476</v>
      </c>
      <c r="AE44" s="55">
        <v>383</v>
      </c>
      <c r="AF44" s="55">
        <v>472</v>
      </c>
      <c r="AG44" s="55">
        <v>96</v>
      </c>
      <c r="AH44" s="55">
        <v>1433</v>
      </c>
      <c r="AI44" s="55">
        <v>4689</v>
      </c>
      <c r="AJ44" s="55">
        <v>1247</v>
      </c>
      <c r="AK44" s="55">
        <v>100</v>
      </c>
      <c r="AL44" s="55">
        <v>83</v>
      </c>
      <c r="AM44" s="55">
        <v>68</v>
      </c>
      <c r="AN44" s="55">
        <v>1</v>
      </c>
      <c r="AO44" s="55">
        <v>-7</v>
      </c>
      <c r="AP44" s="55">
        <v>68</v>
      </c>
      <c r="AQ44" s="55">
        <v>19</v>
      </c>
      <c r="AR44" s="55">
        <v>45</v>
      </c>
      <c r="AS44" s="64" t="s">
        <v>2309</v>
      </c>
      <c r="AT44" s="55">
        <v>34</v>
      </c>
      <c r="AU44" s="55">
        <v>192</v>
      </c>
      <c r="AV44" s="55">
        <v>1085</v>
      </c>
      <c r="AW44" s="55">
        <v>163</v>
      </c>
      <c r="AX44" s="55">
        <v>7</v>
      </c>
      <c r="AY44" s="55">
        <v>4</v>
      </c>
      <c r="AZ44" s="55">
        <v>22</v>
      </c>
      <c r="BA44" s="55">
        <v>2229</v>
      </c>
      <c r="BB44" s="55">
        <v>38</v>
      </c>
      <c r="BC44" s="55">
        <v>13</v>
      </c>
      <c r="BD44" s="55">
        <v>137</v>
      </c>
      <c r="BE44" s="55">
        <v>384</v>
      </c>
      <c r="BF44" s="55">
        <v>-37</v>
      </c>
      <c r="BG44" s="55">
        <v>10</v>
      </c>
      <c r="BH44" s="55">
        <v>53</v>
      </c>
      <c r="BI44" s="55">
        <v>11</v>
      </c>
      <c r="BJ44" s="55">
        <v>24</v>
      </c>
      <c r="BK44" s="55">
        <v>35</v>
      </c>
      <c r="BL44" s="64" t="s">
        <v>2309</v>
      </c>
      <c r="BM44" s="55">
        <v>55</v>
      </c>
    </row>
    <row r="45" spans="1:65">
      <c r="A45" s="55" t="s">
        <v>2285</v>
      </c>
      <c r="B45" s="55" t="s">
        <v>2300</v>
      </c>
      <c r="C45" s="55">
        <v>14596</v>
      </c>
      <c r="D45" s="55">
        <v>160</v>
      </c>
      <c r="E45" s="55">
        <v>7</v>
      </c>
      <c r="F45" s="55">
        <v>53</v>
      </c>
      <c r="G45" s="55">
        <v>104</v>
      </c>
      <c r="H45" s="55">
        <v>43</v>
      </c>
      <c r="I45" s="55">
        <v>7</v>
      </c>
      <c r="J45" s="55">
        <v>13</v>
      </c>
      <c r="K45" s="55">
        <v>2</v>
      </c>
      <c r="L45" s="55">
        <v>10</v>
      </c>
      <c r="M45" s="55">
        <v>1</v>
      </c>
      <c r="N45" s="55">
        <v>10</v>
      </c>
      <c r="O45" s="55">
        <v>3</v>
      </c>
      <c r="P45" s="55">
        <v>15</v>
      </c>
      <c r="Q45" s="55">
        <v>6</v>
      </c>
      <c r="R45" s="55">
        <v>3</v>
      </c>
      <c r="S45" s="55">
        <v>41</v>
      </c>
      <c r="T45" s="55">
        <v>6</v>
      </c>
      <c r="U45" s="55">
        <v>9</v>
      </c>
      <c r="V45" s="55">
        <v>24</v>
      </c>
      <c r="W45" s="55">
        <v>4</v>
      </c>
      <c r="X45" s="55">
        <v>13</v>
      </c>
      <c r="Y45" s="55">
        <v>21</v>
      </c>
      <c r="Z45" s="55">
        <v>16</v>
      </c>
      <c r="AA45" s="55">
        <v>68</v>
      </c>
      <c r="AB45" s="55">
        <v>24</v>
      </c>
      <c r="AC45" s="55">
        <v>177</v>
      </c>
      <c r="AD45" s="55">
        <v>391</v>
      </c>
      <c r="AE45" s="55">
        <v>265</v>
      </c>
      <c r="AF45" s="55">
        <v>375</v>
      </c>
      <c r="AG45" s="55">
        <v>92</v>
      </c>
      <c r="AH45" s="55">
        <v>1264</v>
      </c>
      <c r="AI45" s="55">
        <v>3959</v>
      </c>
      <c r="AJ45" s="55">
        <v>2067</v>
      </c>
      <c r="AK45" s="55">
        <v>133</v>
      </c>
      <c r="AL45" s="55">
        <v>175</v>
      </c>
      <c r="AM45" s="55">
        <v>62</v>
      </c>
      <c r="AN45" s="55">
        <v>1</v>
      </c>
      <c r="AO45" s="55">
        <v>-5</v>
      </c>
      <c r="AP45" s="55">
        <v>15</v>
      </c>
      <c r="AQ45" s="55">
        <v>33</v>
      </c>
      <c r="AR45" s="55">
        <v>30</v>
      </c>
      <c r="AS45" s="64" t="s">
        <v>2309</v>
      </c>
      <c r="AT45" s="55">
        <v>9</v>
      </c>
      <c r="AU45" s="55">
        <v>139</v>
      </c>
      <c r="AV45" s="55">
        <v>124</v>
      </c>
      <c r="AW45" s="55">
        <v>210</v>
      </c>
      <c r="AX45" s="55">
        <v>6</v>
      </c>
      <c r="AY45" s="55">
        <v>6</v>
      </c>
      <c r="AZ45" s="55">
        <v>21</v>
      </c>
      <c r="BA45" s="55">
        <v>2764</v>
      </c>
      <c r="BB45" s="55">
        <v>11</v>
      </c>
      <c r="BC45" s="55">
        <v>142</v>
      </c>
      <c r="BD45" s="55">
        <v>110</v>
      </c>
      <c r="BE45" s="55">
        <v>349</v>
      </c>
      <c r="BF45" s="55">
        <v>5</v>
      </c>
      <c r="BG45" s="55">
        <v>14</v>
      </c>
      <c r="BH45" s="55">
        <v>48</v>
      </c>
      <c r="BI45" s="55">
        <v>8</v>
      </c>
      <c r="BJ45" s="55">
        <v>10</v>
      </c>
      <c r="BK45" s="55">
        <v>20</v>
      </c>
      <c r="BL45" s="64" t="s">
        <v>2309</v>
      </c>
      <c r="BM45" s="55">
        <v>41</v>
      </c>
    </row>
    <row r="46" spans="1:65">
      <c r="A46" s="55" t="s">
        <v>2285</v>
      </c>
      <c r="B46" s="55" t="s">
        <v>2301</v>
      </c>
      <c r="C46" s="55">
        <v>13270</v>
      </c>
      <c r="D46" s="55">
        <v>146</v>
      </c>
      <c r="E46" s="55">
        <v>5</v>
      </c>
      <c r="F46" s="55">
        <v>32</v>
      </c>
      <c r="G46" s="55">
        <v>20</v>
      </c>
      <c r="H46" s="55">
        <v>55</v>
      </c>
      <c r="I46" s="55">
        <v>6</v>
      </c>
      <c r="J46" s="55">
        <v>17</v>
      </c>
      <c r="K46" s="55">
        <v>1</v>
      </c>
      <c r="L46" s="55">
        <v>8</v>
      </c>
      <c r="M46" s="55">
        <v>2</v>
      </c>
      <c r="N46" s="55">
        <v>9</v>
      </c>
      <c r="O46" s="55">
        <v>2</v>
      </c>
      <c r="P46" s="55">
        <v>18</v>
      </c>
      <c r="Q46" s="55">
        <v>7</v>
      </c>
      <c r="R46" s="55">
        <v>4</v>
      </c>
      <c r="S46" s="55">
        <v>32</v>
      </c>
      <c r="T46" s="55">
        <v>7</v>
      </c>
      <c r="U46" s="55">
        <v>7</v>
      </c>
      <c r="V46" s="55">
        <v>20</v>
      </c>
      <c r="W46" s="55">
        <v>10</v>
      </c>
      <c r="X46" s="55">
        <v>23</v>
      </c>
      <c r="Y46" s="55">
        <v>17</v>
      </c>
      <c r="Z46" s="55">
        <v>8</v>
      </c>
      <c r="AA46" s="55">
        <v>68</v>
      </c>
      <c r="AB46" s="55">
        <v>23</v>
      </c>
      <c r="AC46" s="55">
        <v>203</v>
      </c>
      <c r="AD46" s="55">
        <v>421</v>
      </c>
      <c r="AE46" s="55">
        <v>240</v>
      </c>
      <c r="AF46" s="55">
        <v>360</v>
      </c>
      <c r="AG46" s="55">
        <v>198</v>
      </c>
      <c r="AH46" s="55">
        <v>1401</v>
      </c>
      <c r="AI46" s="55">
        <v>2725</v>
      </c>
      <c r="AJ46" s="55">
        <v>2187</v>
      </c>
      <c r="AK46" s="55">
        <v>87</v>
      </c>
      <c r="AL46" s="55">
        <v>121</v>
      </c>
      <c r="AM46" s="55">
        <v>64</v>
      </c>
      <c r="AN46" s="55">
        <v>2</v>
      </c>
      <c r="AO46" s="55">
        <v>-2</v>
      </c>
      <c r="AP46" s="55">
        <v>-15</v>
      </c>
      <c r="AQ46" s="55">
        <v>15</v>
      </c>
      <c r="AR46" s="55">
        <v>23</v>
      </c>
      <c r="AS46" s="64" t="s">
        <v>2309</v>
      </c>
      <c r="AT46" s="55">
        <v>6</v>
      </c>
      <c r="AU46" s="55">
        <v>87</v>
      </c>
      <c r="AV46" s="55">
        <v>52</v>
      </c>
      <c r="AW46" s="55">
        <v>343</v>
      </c>
      <c r="AX46" s="55">
        <v>3</v>
      </c>
      <c r="AY46" s="55">
        <v>5</v>
      </c>
      <c r="AZ46" s="55">
        <v>34</v>
      </c>
      <c r="BA46" s="55">
        <v>2725</v>
      </c>
      <c r="BB46" s="55">
        <v>9</v>
      </c>
      <c r="BC46" s="55">
        <v>101</v>
      </c>
      <c r="BD46" s="55">
        <v>70</v>
      </c>
      <c r="BE46" s="55">
        <v>332</v>
      </c>
      <c r="BF46" s="55">
        <v>19</v>
      </c>
      <c r="BG46" s="55">
        <v>15</v>
      </c>
      <c r="BH46" s="55">
        <v>50</v>
      </c>
      <c r="BI46" s="55">
        <v>9</v>
      </c>
      <c r="BJ46" s="55">
        <v>6</v>
      </c>
      <c r="BK46" s="55">
        <v>21</v>
      </c>
      <c r="BL46" s="64" t="s">
        <v>2309</v>
      </c>
      <c r="BM46" s="55">
        <v>48</v>
      </c>
    </row>
    <row r="47" spans="1:65">
      <c r="B47" s="55" t="s">
        <v>2302</v>
      </c>
      <c r="C47" s="55">
        <v>19048</v>
      </c>
      <c r="D47" s="55">
        <v>186</v>
      </c>
      <c r="E47" s="55">
        <v>12</v>
      </c>
      <c r="F47" s="55">
        <v>51</v>
      </c>
      <c r="G47" s="55">
        <v>37</v>
      </c>
      <c r="H47" s="55">
        <v>50</v>
      </c>
      <c r="I47" s="55">
        <v>11</v>
      </c>
      <c r="J47" s="55">
        <v>24</v>
      </c>
      <c r="K47" s="55">
        <v>5</v>
      </c>
      <c r="L47" s="55">
        <v>13</v>
      </c>
      <c r="M47" s="55">
        <v>2</v>
      </c>
      <c r="N47" s="55">
        <v>15</v>
      </c>
      <c r="O47" s="55">
        <v>3</v>
      </c>
      <c r="P47" s="55">
        <v>23</v>
      </c>
      <c r="Q47" s="55">
        <v>10</v>
      </c>
      <c r="R47" s="55">
        <v>5</v>
      </c>
      <c r="S47" s="55">
        <v>44</v>
      </c>
      <c r="T47" s="55">
        <v>12</v>
      </c>
      <c r="U47" s="55">
        <v>11</v>
      </c>
      <c r="V47" s="55">
        <v>33</v>
      </c>
      <c r="W47" s="55">
        <v>19</v>
      </c>
      <c r="X47" s="55">
        <v>-45</v>
      </c>
      <c r="Y47" s="55">
        <v>25</v>
      </c>
      <c r="Z47" s="55">
        <v>16</v>
      </c>
      <c r="AA47" s="55">
        <v>84</v>
      </c>
      <c r="AB47" s="55">
        <v>17</v>
      </c>
      <c r="AC47" s="55">
        <v>288</v>
      </c>
      <c r="AD47" s="55">
        <v>688</v>
      </c>
      <c r="AE47" s="55">
        <v>618</v>
      </c>
      <c r="AF47" s="55">
        <v>545</v>
      </c>
      <c r="AG47" s="55">
        <v>191</v>
      </c>
      <c r="AH47" s="55">
        <v>1673</v>
      </c>
      <c r="AI47" s="55">
        <v>3106</v>
      </c>
      <c r="AJ47" s="55">
        <v>3163</v>
      </c>
      <c r="AK47" s="55">
        <v>178</v>
      </c>
      <c r="AL47" s="55">
        <v>132</v>
      </c>
      <c r="AM47" s="55">
        <v>110</v>
      </c>
      <c r="AN47" s="55">
        <v>3</v>
      </c>
      <c r="AO47" s="55">
        <v>0</v>
      </c>
      <c r="AP47" s="55">
        <v>12</v>
      </c>
      <c r="AQ47" s="55">
        <v>31</v>
      </c>
      <c r="AR47" s="55">
        <v>33</v>
      </c>
      <c r="AS47" s="64" t="s">
        <v>2309</v>
      </c>
      <c r="AT47" s="55">
        <v>532</v>
      </c>
      <c r="AU47" s="55">
        <v>107</v>
      </c>
      <c r="AV47" s="55">
        <v>106</v>
      </c>
      <c r="AW47" s="55">
        <v>157</v>
      </c>
      <c r="AX47" s="55">
        <v>6</v>
      </c>
      <c r="AY47" s="55">
        <v>18</v>
      </c>
      <c r="AZ47" s="55">
        <v>30</v>
      </c>
      <c r="BA47" s="55">
        <v>4339</v>
      </c>
      <c r="BB47" s="55">
        <v>18</v>
      </c>
      <c r="BC47" s="55">
        <v>198</v>
      </c>
      <c r="BD47" s="55">
        <v>129</v>
      </c>
      <c r="BE47" s="55">
        <v>365</v>
      </c>
      <c r="BF47" s="55">
        <v>63</v>
      </c>
      <c r="BG47" s="55">
        <v>31</v>
      </c>
      <c r="BH47" s="55">
        <v>74</v>
      </c>
      <c r="BI47" s="55">
        <v>10</v>
      </c>
      <c r="BJ47" s="55">
        <v>14</v>
      </c>
      <c r="BK47" s="55">
        <v>64</v>
      </c>
      <c r="BL47" s="64" t="s">
        <v>2309</v>
      </c>
      <c r="BM47" s="55">
        <v>84</v>
      </c>
    </row>
    <row r="48" spans="1:65">
      <c r="A48" s="55" t="s">
        <v>2285</v>
      </c>
      <c r="B48" s="55" t="s">
        <v>2303</v>
      </c>
      <c r="C48" s="55">
        <v>25209</v>
      </c>
      <c r="D48" s="55">
        <v>162</v>
      </c>
      <c r="E48" s="55">
        <v>21</v>
      </c>
      <c r="F48" s="55">
        <v>30</v>
      </c>
      <c r="G48" s="55">
        <v>196</v>
      </c>
      <c r="H48" s="55">
        <v>99</v>
      </c>
      <c r="I48" s="55">
        <v>16</v>
      </c>
      <c r="J48" s="55">
        <v>38</v>
      </c>
      <c r="K48" s="55">
        <v>8</v>
      </c>
      <c r="L48" s="55">
        <v>30</v>
      </c>
      <c r="M48" s="55">
        <v>1</v>
      </c>
      <c r="N48" s="55">
        <v>29</v>
      </c>
      <c r="O48" s="55">
        <v>2</v>
      </c>
      <c r="P48" s="55">
        <v>41</v>
      </c>
      <c r="Q48" s="55">
        <v>53</v>
      </c>
      <c r="R48" s="55">
        <v>14</v>
      </c>
      <c r="S48" s="55">
        <v>64</v>
      </c>
      <c r="T48" s="55">
        <v>6</v>
      </c>
      <c r="U48" s="55">
        <v>9</v>
      </c>
      <c r="V48" s="55">
        <v>47</v>
      </c>
      <c r="W48" s="55">
        <v>19</v>
      </c>
      <c r="X48" s="55">
        <v>10</v>
      </c>
      <c r="Y48" s="55">
        <v>33</v>
      </c>
      <c r="Z48" s="55">
        <v>19</v>
      </c>
      <c r="AA48" s="55">
        <v>88</v>
      </c>
      <c r="AB48" s="55">
        <v>19</v>
      </c>
      <c r="AC48" s="55">
        <v>394</v>
      </c>
      <c r="AD48" s="55">
        <v>1005</v>
      </c>
      <c r="AE48" s="55">
        <v>503</v>
      </c>
      <c r="AF48" s="55">
        <v>577</v>
      </c>
      <c r="AG48" s="55">
        <v>242</v>
      </c>
      <c r="AH48" s="55">
        <v>2302</v>
      </c>
      <c r="AI48" s="55">
        <v>5949</v>
      </c>
      <c r="AJ48" s="55">
        <v>3104</v>
      </c>
      <c r="AK48" s="55">
        <v>225</v>
      </c>
      <c r="AL48" s="55">
        <v>95</v>
      </c>
      <c r="AM48" s="55">
        <v>107</v>
      </c>
      <c r="AN48" s="55">
        <v>2</v>
      </c>
      <c r="AO48" s="55">
        <v>2</v>
      </c>
      <c r="AP48" s="55">
        <v>59</v>
      </c>
      <c r="AQ48" s="55">
        <v>66</v>
      </c>
      <c r="AR48" s="55">
        <v>28</v>
      </c>
      <c r="AS48" s="64" t="s">
        <v>2309</v>
      </c>
      <c r="AT48" s="55">
        <v>1064</v>
      </c>
      <c r="AU48" s="55">
        <v>99</v>
      </c>
      <c r="AV48" s="55">
        <v>284</v>
      </c>
      <c r="AW48" s="55">
        <v>138</v>
      </c>
      <c r="AX48" s="55">
        <v>17</v>
      </c>
      <c r="AY48" s="55">
        <v>5</v>
      </c>
      <c r="AZ48" s="55">
        <v>28</v>
      </c>
      <c r="BA48" s="55">
        <v>5417</v>
      </c>
      <c r="BB48" s="55">
        <v>15</v>
      </c>
      <c r="BC48" s="55">
        <v>290</v>
      </c>
      <c r="BD48" s="55">
        <v>142</v>
      </c>
      <c r="BE48" s="55">
        <v>374</v>
      </c>
      <c r="BF48" s="55">
        <v>37</v>
      </c>
      <c r="BG48" s="55">
        <v>12</v>
      </c>
      <c r="BH48" s="55">
        <v>76</v>
      </c>
      <c r="BI48" s="55">
        <v>11</v>
      </c>
      <c r="BJ48" s="55">
        <v>31</v>
      </c>
      <c r="BK48" s="55">
        <v>34</v>
      </c>
      <c r="BL48" s="64" t="s">
        <v>2309</v>
      </c>
      <c r="BM48" s="55">
        <v>146</v>
      </c>
    </row>
    <row r="49" spans="2:65">
      <c r="B49" s="55" t="s">
        <v>2304</v>
      </c>
      <c r="C49" s="55">
        <v>28427</v>
      </c>
      <c r="D49" s="55">
        <v>174</v>
      </c>
      <c r="E49" s="55">
        <v>19</v>
      </c>
      <c r="F49" s="55">
        <v>101</v>
      </c>
      <c r="G49" s="55">
        <v>180</v>
      </c>
      <c r="H49" s="55">
        <v>130</v>
      </c>
      <c r="I49" s="55">
        <v>16</v>
      </c>
      <c r="J49" s="55">
        <v>17</v>
      </c>
      <c r="K49" s="55">
        <v>10</v>
      </c>
      <c r="L49" s="55">
        <v>15</v>
      </c>
      <c r="M49" s="55">
        <v>1</v>
      </c>
      <c r="N49" s="55">
        <v>36</v>
      </c>
      <c r="O49" s="55">
        <v>6</v>
      </c>
      <c r="P49" s="55">
        <v>34</v>
      </c>
      <c r="Q49" s="55">
        <v>30</v>
      </c>
      <c r="R49" s="55">
        <v>16</v>
      </c>
      <c r="S49" s="55">
        <v>87</v>
      </c>
      <c r="T49" s="55">
        <v>11</v>
      </c>
      <c r="U49" s="55">
        <v>8</v>
      </c>
      <c r="V49" s="55">
        <v>4</v>
      </c>
      <c r="W49" s="55">
        <v>36</v>
      </c>
      <c r="X49" s="55">
        <v>-45</v>
      </c>
      <c r="Y49" s="55">
        <v>27</v>
      </c>
      <c r="Z49" s="55">
        <v>13</v>
      </c>
      <c r="AA49" s="55">
        <v>58</v>
      </c>
      <c r="AB49" s="55">
        <v>24</v>
      </c>
      <c r="AC49" s="55">
        <v>458</v>
      </c>
      <c r="AD49" s="55">
        <v>1001</v>
      </c>
      <c r="AE49" s="55">
        <v>352</v>
      </c>
      <c r="AF49" s="55">
        <v>591</v>
      </c>
      <c r="AG49" s="55">
        <v>289</v>
      </c>
      <c r="AH49" s="55">
        <v>1950</v>
      </c>
      <c r="AI49" s="55">
        <v>4177</v>
      </c>
      <c r="AJ49" s="55">
        <v>4299</v>
      </c>
      <c r="AK49" s="55">
        <v>362</v>
      </c>
      <c r="AL49" s="55">
        <v>52</v>
      </c>
      <c r="AM49" s="55">
        <v>134</v>
      </c>
      <c r="AN49" s="55">
        <v>9</v>
      </c>
      <c r="AO49" s="55">
        <v>25</v>
      </c>
      <c r="AP49" s="55">
        <v>13</v>
      </c>
      <c r="AQ49" s="55">
        <v>33</v>
      </c>
      <c r="AR49" s="55">
        <v>29</v>
      </c>
      <c r="AS49" s="64" t="s">
        <v>2309</v>
      </c>
      <c r="AT49" s="55">
        <v>1405</v>
      </c>
      <c r="AU49" s="55">
        <v>101</v>
      </c>
      <c r="AV49" s="55">
        <v>401</v>
      </c>
      <c r="AW49" s="55">
        <v>746</v>
      </c>
      <c r="AX49" s="55">
        <v>-2</v>
      </c>
      <c r="AY49" s="55">
        <v>6</v>
      </c>
      <c r="AZ49" s="55">
        <v>49</v>
      </c>
      <c r="BA49" s="55">
        <v>8156</v>
      </c>
      <c r="BB49" s="55">
        <v>29</v>
      </c>
      <c r="BC49" s="55">
        <v>281</v>
      </c>
      <c r="BD49" s="55">
        <v>175</v>
      </c>
      <c r="BE49" s="55">
        <v>396</v>
      </c>
      <c r="BF49" s="55">
        <v>30</v>
      </c>
      <c r="BG49" s="55">
        <v>19</v>
      </c>
      <c r="BH49" s="55">
        <v>64</v>
      </c>
      <c r="BI49" s="55">
        <v>11</v>
      </c>
      <c r="BJ49" s="55">
        <v>15</v>
      </c>
      <c r="BK49" s="55">
        <v>13</v>
      </c>
      <c r="BL49" s="64" t="s">
        <v>2309</v>
      </c>
      <c r="BM49" s="55">
        <v>100</v>
      </c>
    </row>
    <row r="50" spans="2:65">
      <c r="B50" s="55" t="s">
        <v>2305</v>
      </c>
      <c r="C50" s="55">
        <v>28629</v>
      </c>
      <c r="D50" s="55">
        <v>248</v>
      </c>
      <c r="E50" s="55">
        <v>7</v>
      </c>
      <c r="F50" s="55">
        <v>65</v>
      </c>
      <c r="G50" s="55">
        <v>65</v>
      </c>
      <c r="H50" s="55">
        <v>143</v>
      </c>
      <c r="I50" s="55">
        <v>7</v>
      </c>
      <c r="J50" s="55">
        <v>16</v>
      </c>
      <c r="K50" s="55">
        <v>9</v>
      </c>
      <c r="L50" s="55">
        <v>16</v>
      </c>
      <c r="M50" s="55">
        <v>2</v>
      </c>
      <c r="N50" s="55">
        <v>24</v>
      </c>
      <c r="O50" s="55">
        <v>-33</v>
      </c>
      <c r="P50" s="55">
        <v>18</v>
      </c>
      <c r="Q50" s="55">
        <v>16</v>
      </c>
      <c r="R50" s="55">
        <v>20</v>
      </c>
      <c r="S50" s="55">
        <v>73</v>
      </c>
      <c r="T50" s="55">
        <v>8</v>
      </c>
      <c r="U50" s="55">
        <v>7</v>
      </c>
      <c r="V50" s="55">
        <v>59</v>
      </c>
      <c r="W50" s="55">
        <v>-3</v>
      </c>
      <c r="X50" s="55">
        <v>7</v>
      </c>
      <c r="Y50" s="55">
        <v>26</v>
      </c>
      <c r="Z50" s="55">
        <v>21</v>
      </c>
      <c r="AA50" s="55">
        <v>64</v>
      </c>
      <c r="AB50" s="55">
        <v>39</v>
      </c>
      <c r="AC50" s="55">
        <v>355</v>
      </c>
      <c r="AD50" s="55">
        <v>1062</v>
      </c>
      <c r="AE50" s="55">
        <v>292</v>
      </c>
      <c r="AF50" s="55">
        <v>718</v>
      </c>
      <c r="AG50" s="55">
        <v>243</v>
      </c>
      <c r="AH50" s="55">
        <v>2459</v>
      </c>
      <c r="AI50" s="55">
        <v>4819</v>
      </c>
      <c r="AJ50" s="55">
        <v>3644</v>
      </c>
      <c r="AK50" s="55">
        <v>226</v>
      </c>
      <c r="AL50" s="55">
        <v>145</v>
      </c>
      <c r="AM50" s="55">
        <v>186</v>
      </c>
      <c r="AN50" s="55">
        <v>16</v>
      </c>
      <c r="AO50" s="55">
        <v>3</v>
      </c>
      <c r="AP50" s="55">
        <v>29</v>
      </c>
      <c r="AQ50" s="55">
        <v>19</v>
      </c>
      <c r="AR50" s="55">
        <v>34</v>
      </c>
      <c r="AS50" s="64" t="s">
        <v>2309</v>
      </c>
      <c r="AT50" s="55">
        <v>1568</v>
      </c>
      <c r="AU50" s="55">
        <v>99</v>
      </c>
      <c r="AV50" s="55">
        <v>143</v>
      </c>
      <c r="AW50" s="55">
        <v>617</v>
      </c>
      <c r="AX50" s="55">
        <v>1</v>
      </c>
      <c r="AY50" s="55">
        <v>21</v>
      </c>
      <c r="AZ50" s="55">
        <v>99</v>
      </c>
      <c r="BA50" s="55">
        <v>7786</v>
      </c>
      <c r="BB50" s="55">
        <v>77</v>
      </c>
      <c r="BC50" s="55">
        <v>355</v>
      </c>
      <c r="BD50" s="55">
        <v>140</v>
      </c>
      <c r="BE50" s="55">
        <v>423</v>
      </c>
      <c r="BF50" s="55">
        <v>162</v>
      </c>
      <c r="BG50" s="55">
        <v>34</v>
      </c>
      <c r="BH50" s="55">
        <v>118</v>
      </c>
      <c r="BI50" s="55">
        <v>11</v>
      </c>
      <c r="BJ50" s="55">
        <v>-69</v>
      </c>
      <c r="BK50" s="55">
        <v>32</v>
      </c>
      <c r="BL50" s="64" t="s">
        <v>2309</v>
      </c>
      <c r="BM50" s="55">
        <v>168</v>
      </c>
    </row>
    <row r="51" spans="2:65">
      <c r="B51" s="55" t="s">
        <v>2306</v>
      </c>
      <c r="C51" s="55">
        <v>20892</v>
      </c>
      <c r="D51" s="55">
        <v>205</v>
      </c>
      <c r="E51" s="55">
        <v>32</v>
      </c>
      <c r="F51" s="55">
        <v>80</v>
      </c>
      <c r="G51" s="55">
        <v>194</v>
      </c>
      <c r="H51" s="55">
        <v>53</v>
      </c>
      <c r="I51" s="55">
        <v>-5</v>
      </c>
      <c r="J51" s="55">
        <v>19</v>
      </c>
      <c r="K51" s="55">
        <v>20</v>
      </c>
      <c r="L51" s="55">
        <v>12</v>
      </c>
      <c r="M51" s="55">
        <v>2</v>
      </c>
      <c r="N51" s="55">
        <v>46</v>
      </c>
      <c r="O51" s="55">
        <v>-3</v>
      </c>
      <c r="P51" s="55">
        <v>44</v>
      </c>
      <c r="Q51" s="55">
        <v>31</v>
      </c>
      <c r="R51" s="55">
        <v>8</v>
      </c>
      <c r="S51" s="55">
        <v>15</v>
      </c>
      <c r="T51" s="55">
        <v>2</v>
      </c>
      <c r="U51" s="55">
        <v>8</v>
      </c>
      <c r="V51" s="55">
        <v>67</v>
      </c>
      <c r="W51" s="55">
        <v>44</v>
      </c>
      <c r="X51" s="55">
        <v>-34</v>
      </c>
      <c r="Y51" s="55">
        <v>36</v>
      </c>
      <c r="Z51" s="55">
        <v>68</v>
      </c>
      <c r="AA51" s="55">
        <v>-54</v>
      </c>
      <c r="AB51" s="55">
        <v>34</v>
      </c>
      <c r="AC51" s="55">
        <v>473</v>
      </c>
      <c r="AD51" s="55">
        <v>1183</v>
      </c>
      <c r="AE51" s="55">
        <v>579</v>
      </c>
      <c r="AF51" s="55">
        <v>648</v>
      </c>
      <c r="AG51" s="55">
        <v>189</v>
      </c>
      <c r="AH51" s="55">
        <v>2377</v>
      </c>
      <c r="AI51" s="55">
        <v>2760</v>
      </c>
      <c r="AJ51" s="55">
        <v>62</v>
      </c>
      <c r="AK51" s="55">
        <v>423</v>
      </c>
      <c r="AL51" s="55">
        <v>103</v>
      </c>
      <c r="AM51" s="55">
        <v>66</v>
      </c>
      <c r="AN51" s="55">
        <v>-2</v>
      </c>
      <c r="AO51" s="55">
        <v>4</v>
      </c>
      <c r="AP51" s="55">
        <v>2</v>
      </c>
      <c r="AQ51" s="55">
        <v>10</v>
      </c>
      <c r="AR51" s="55">
        <v>32</v>
      </c>
      <c r="AS51" s="64" t="s">
        <v>2309</v>
      </c>
      <c r="AT51" s="55">
        <v>902</v>
      </c>
      <c r="AU51" s="55">
        <v>99</v>
      </c>
      <c r="AV51" s="55">
        <v>60</v>
      </c>
      <c r="AW51" s="55">
        <v>228</v>
      </c>
      <c r="AX51" s="55">
        <v>31</v>
      </c>
      <c r="AY51" s="55">
        <v>-5</v>
      </c>
      <c r="AZ51" s="55">
        <v>42</v>
      </c>
      <c r="BA51" s="55">
        <v>8055</v>
      </c>
      <c r="BB51" s="55">
        <v>31</v>
      </c>
      <c r="BC51" s="55">
        <v>557</v>
      </c>
      <c r="BD51" s="55">
        <v>152</v>
      </c>
      <c r="BE51" s="55">
        <v>413</v>
      </c>
      <c r="BF51" s="55">
        <v>55</v>
      </c>
      <c r="BG51" s="55">
        <v>32</v>
      </c>
      <c r="BH51" s="55">
        <v>189</v>
      </c>
      <c r="BI51" s="55">
        <v>3</v>
      </c>
      <c r="BJ51" s="55">
        <v>36</v>
      </c>
      <c r="BK51" s="55">
        <v>35</v>
      </c>
      <c r="BL51" s="64" t="s">
        <v>2309</v>
      </c>
      <c r="BM51" s="55">
        <v>154</v>
      </c>
    </row>
    <row r="52" spans="2:65">
      <c r="B52" s="55" t="s">
        <v>2307</v>
      </c>
      <c r="C52" s="55">
        <v>19879</v>
      </c>
      <c r="D52" s="55">
        <v>222</v>
      </c>
      <c r="E52" s="55">
        <v>41</v>
      </c>
      <c r="F52" s="55">
        <v>155</v>
      </c>
      <c r="G52" s="55">
        <v>64</v>
      </c>
      <c r="H52" s="55">
        <v>131</v>
      </c>
      <c r="I52" s="55">
        <v>6</v>
      </c>
      <c r="J52" s="55">
        <v>32</v>
      </c>
      <c r="K52" s="55">
        <v>14</v>
      </c>
      <c r="L52" s="55">
        <v>4</v>
      </c>
      <c r="M52" s="55">
        <v>1</v>
      </c>
      <c r="N52" s="55">
        <v>48</v>
      </c>
      <c r="O52" s="55">
        <v>0</v>
      </c>
      <c r="P52" s="55">
        <v>26</v>
      </c>
      <c r="Q52" s="55">
        <v>11</v>
      </c>
      <c r="R52" s="55">
        <v>6</v>
      </c>
      <c r="S52" s="55">
        <v>82</v>
      </c>
      <c r="T52" s="55">
        <v>6</v>
      </c>
      <c r="U52" s="55">
        <v>21</v>
      </c>
      <c r="V52" s="55">
        <v>37</v>
      </c>
      <c r="W52" s="55">
        <v>27</v>
      </c>
      <c r="X52" s="55">
        <v>2</v>
      </c>
      <c r="Y52" s="55">
        <v>22</v>
      </c>
      <c r="Z52" s="55">
        <v>197</v>
      </c>
      <c r="AA52" s="55">
        <v>66</v>
      </c>
      <c r="AB52" s="55">
        <v>39</v>
      </c>
      <c r="AC52" s="55">
        <v>495</v>
      </c>
      <c r="AD52" s="55">
        <v>1394</v>
      </c>
      <c r="AE52" s="55">
        <v>783</v>
      </c>
      <c r="AF52" s="55">
        <v>793</v>
      </c>
      <c r="AG52" s="55">
        <v>339</v>
      </c>
      <c r="AH52" s="55">
        <v>2679</v>
      </c>
      <c r="AI52" s="55">
        <v>3665</v>
      </c>
      <c r="AJ52" s="55">
        <v>-506</v>
      </c>
      <c r="AK52" s="55">
        <v>240</v>
      </c>
      <c r="AL52" s="55">
        <v>121</v>
      </c>
      <c r="AM52" s="55">
        <v>73</v>
      </c>
      <c r="AN52" s="55">
        <v>-10</v>
      </c>
      <c r="AO52" s="55">
        <v>7</v>
      </c>
      <c r="AP52" s="55">
        <v>12</v>
      </c>
      <c r="AQ52" s="55">
        <v>38</v>
      </c>
      <c r="AR52" s="55">
        <v>38</v>
      </c>
      <c r="AS52" s="64" t="s">
        <v>2309</v>
      </c>
      <c r="AT52" s="55">
        <v>862</v>
      </c>
      <c r="AU52" s="55">
        <v>121</v>
      </c>
      <c r="AV52" s="55">
        <v>-5</v>
      </c>
      <c r="AW52" s="55">
        <v>273</v>
      </c>
      <c r="AX52" s="55">
        <v>13</v>
      </c>
      <c r="AY52" s="55">
        <v>-18</v>
      </c>
      <c r="AZ52" s="55">
        <v>97</v>
      </c>
      <c r="BA52" s="55">
        <v>5612</v>
      </c>
      <c r="BB52" s="55">
        <v>140</v>
      </c>
      <c r="BC52" s="55">
        <v>315</v>
      </c>
      <c r="BD52" s="55">
        <v>243</v>
      </c>
      <c r="BE52" s="55">
        <v>435</v>
      </c>
      <c r="BF52" s="55">
        <v>79</v>
      </c>
      <c r="BG52" s="55">
        <v>47</v>
      </c>
      <c r="BH52" s="55">
        <v>49</v>
      </c>
      <c r="BI52" s="55">
        <v>1</v>
      </c>
      <c r="BJ52" s="55">
        <v>47</v>
      </c>
      <c r="BK52" s="55">
        <v>40</v>
      </c>
      <c r="BL52" s="64" t="s">
        <v>2309</v>
      </c>
      <c r="BM52" s="55">
        <v>96</v>
      </c>
    </row>
    <row r="53" spans="2:65">
      <c r="B53" s="55" t="s">
        <v>2310</v>
      </c>
      <c r="C53" s="55">
        <v>15111</v>
      </c>
      <c r="D53" s="55">
        <v>219</v>
      </c>
      <c r="E53" s="55">
        <v>39</v>
      </c>
      <c r="F53" s="55">
        <v>123</v>
      </c>
      <c r="G53" s="55">
        <v>5</v>
      </c>
      <c r="H53" s="55">
        <v>175</v>
      </c>
      <c r="I53" s="55">
        <v>2</v>
      </c>
      <c r="J53" s="55">
        <v>17</v>
      </c>
      <c r="K53" s="55">
        <v>7</v>
      </c>
      <c r="L53" s="55">
        <v>-1</v>
      </c>
      <c r="M53" s="55">
        <v>2</v>
      </c>
      <c r="N53" s="55">
        <v>30</v>
      </c>
      <c r="O53" s="55">
        <v>0</v>
      </c>
      <c r="P53" s="55">
        <v>13</v>
      </c>
      <c r="Q53" s="55">
        <v>12</v>
      </c>
      <c r="R53" s="55">
        <v>16</v>
      </c>
      <c r="S53" s="55">
        <v>92</v>
      </c>
      <c r="T53" s="55">
        <v>3</v>
      </c>
      <c r="U53" s="55">
        <v>30</v>
      </c>
      <c r="V53" s="55">
        <v>36</v>
      </c>
      <c r="W53" s="55">
        <v>5</v>
      </c>
      <c r="X53" s="55">
        <v>19</v>
      </c>
      <c r="Y53" s="55">
        <v>1</v>
      </c>
      <c r="Z53" s="55">
        <v>29</v>
      </c>
      <c r="AA53" s="55">
        <v>111</v>
      </c>
      <c r="AB53" s="55">
        <v>70</v>
      </c>
      <c r="AC53" s="55">
        <v>238</v>
      </c>
      <c r="AD53" s="55">
        <v>919</v>
      </c>
      <c r="AE53" s="55">
        <v>303</v>
      </c>
      <c r="AF53" s="55">
        <v>750</v>
      </c>
      <c r="AG53" s="55">
        <v>186</v>
      </c>
      <c r="AH53" s="55">
        <v>2460</v>
      </c>
      <c r="AI53" s="55">
        <v>4909</v>
      </c>
      <c r="AJ53" s="55">
        <v>-967</v>
      </c>
      <c r="AK53" s="55">
        <v>472</v>
      </c>
      <c r="AL53" s="55">
        <v>109</v>
      </c>
      <c r="AM53" s="55">
        <v>100</v>
      </c>
      <c r="AN53" s="55">
        <v>-10</v>
      </c>
      <c r="AO53" s="55">
        <v>41</v>
      </c>
      <c r="AP53" s="55">
        <v>44</v>
      </c>
      <c r="AQ53" s="55">
        <v>-3</v>
      </c>
      <c r="AR53" s="55">
        <v>38</v>
      </c>
      <c r="AS53" s="64" t="s">
        <v>2309</v>
      </c>
      <c r="AT53" s="55">
        <v>657</v>
      </c>
      <c r="AU53" s="55">
        <v>103</v>
      </c>
      <c r="AV53" s="55">
        <v>0</v>
      </c>
      <c r="AW53" s="55">
        <v>334</v>
      </c>
      <c r="AX53" s="55">
        <v>8</v>
      </c>
      <c r="AY53" s="55">
        <v>-10</v>
      </c>
      <c r="AZ53" s="55">
        <v>37</v>
      </c>
      <c r="BA53" s="55">
        <v>2536</v>
      </c>
      <c r="BB53" s="55">
        <v>45</v>
      </c>
      <c r="BC53" s="55">
        <v>52</v>
      </c>
      <c r="BD53" s="55">
        <v>65</v>
      </c>
      <c r="BE53" s="55">
        <v>393</v>
      </c>
      <c r="BF53" s="55">
        <v>83</v>
      </c>
      <c r="BG53" s="55">
        <v>13</v>
      </c>
      <c r="BH53" s="55">
        <v>85</v>
      </c>
      <c r="BI53" s="55">
        <v>-15</v>
      </c>
      <c r="BJ53" s="55">
        <v>21</v>
      </c>
      <c r="BK53" s="55">
        <v>-28</v>
      </c>
      <c r="BL53" s="64" t="s">
        <v>2309</v>
      </c>
      <c r="BM53" s="55">
        <v>40</v>
      </c>
    </row>
  </sheetData>
  <pageMargins left="0.75" right="0.75" top="1" bottom="1" header="0.5" footer="0.5"/>
  <pageSetup orientation="portrait" horizontalDpi="300" verticalDpi="300" copie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DB565330DC2E247AEF4F0F97208C941" ma:contentTypeVersion="13" ma:contentTypeDescription="Create a new document." ma:contentTypeScope="" ma:versionID="d05acbcb451961c4f3c5883ba59533c5">
  <xsd:schema xmlns:xsd="http://www.w3.org/2001/XMLSchema" xmlns:xs="http://www.w3.org/2001/XMLSchema" xmlns:p="http://schemas.microsoft.com/office/2006/metadata/properties" xmlns:ns1="http://schemas.microsoft.com/sharepoint/v3" xmlns:ns2="http://schemas.microsoft.com/sharepoint/v4" xmlns:ns3="c4717bd4-1924-4cbf-aa1e-ca5979db82d1" xmlns:ns4="4589af44-5469-41b4-9615-4d09a0290ea8" targetNamespace="http://schemas.microsoft.com/office/2006/metadata/properties" ma:root="true" ma:fieldsID="fa66b4e458f30e74d1dd50fbd5d290c9" ns1:_="" ns2:_="" ns3:_="" ns4:_="">
    <xsd:import namespace="http://schemas.microsoft.com/sharepoint/v3"/>
    <xsd:import namespace="http://schemas.microsoft.com/sharepoint/v4"/>
    <xsd:import namespace="c4717bd4-1924-4cbf-aa1e-ca5979db82d1"/>
    <xsd:import namespace="4589af44-5469-41b4-9615-4d09a0290ea8"/>
    <xsd:element name="properties">
      <xsd:complexType>
        <xsd:sequence>
          <xsd:element name="documentManagement">
            <xsd:complexType>
              <xsd:all>
                <xsd:element ref="ns2:IconOverlay" minOccurs="0"/>
                <xsd:element ref="ns1:_vti_ItemDeclaredRecord" minOccurs="0"/>
                <xsd:element ref="ns1:_vti_ItemHoldRecordStatus" minOccurs="0"/>
                <xsd:element ref="ns3:SharedWithUsers" minOccurs="0"/>
                <xsd:element ref="ns3:SharedWithDetails"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9" nillable="true" ma:displayName="Declared Record" ma:hidden="true" ma:internalName="_vti_ItemDeclaredRecord" ma:readOnly="true">
      <xsd:simpleType>
        <xsd:restriction base="dms:DateTime"/>
      </xsd:simpleType>
    </xsd:element>
    <xsd:element name="_vti_ItemHoldRecordStatus" ma:index="10"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717bd4-1924-4cbf-aa1e-ca5979db82d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589af44-5469-41b4-9615-4d09a0290ea8"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7CFA675-ED4B-4B31-94ED-3674C58C5194}">
  <ds:schemaRefs>
    <ds:schemaRef ds:uri="http://schemas.microsoft.com/office/2006/metadata/properties"/>
    <ds:schemaRef ds:uri="http://schemas.microsoft.com/office/infopath/2007/PartnerControls"/>
    <ds:schemaRef ds:uri="http://schemas.microsoft.com/sharepoint/v4"/>
  </ds:schemaRefs>
</ds:datastoreItem>
</file>

<file path=customXml/itemProps2.xml><?xml version="1.0" encoding="utf-8"?>
<ds:datastoreItem xmlns:ds="http://schemas.openxmlformats.org/officeDocument/2006/customXml" ds:itemID="{83B4BBDC-5947-4377-8AFE-4C5C9C8D31AA}">
  <ds:schemaRefs>
    <ds:schemaRef ds:uri="http://schemas.microsoft.com/sharepoint/v3/contenttype/forms"/>
  </ds:schemaRefs>
</ds:datastoreItem>
</file>

<file path=customXml/itemProps3.xml><?xml version="1.0" encoding="utf-8"?>
<ds:datastoreItem xmlns:ds="http://schemas.openxmlformats.org/officeDocument/2006/customXml" ds:itemID="{B46C011F-B17F-4760-9BDD-DD182B6E2C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c4717bd4-1924-4cbf-aa1e-ca5979db82d1"/>
    <ds:schemaRef ds:uri="4589af44-5469-41b4-9615-4d09a0290e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README</vt:lpstr>
      <vt:lpstr>Notice</vt:lpstr>
      <vt:lpstr>Asset hierarchy</vt:lpstr>
      <vt:lpstr>SIC(07) classification</vt:lpstr>
      <vt:lpstr>Total Assets</vt:lpstr>
      <vt:lpstr>Dwellings</vt:lpstr>
      <vt:lpstr>Machinery and equipment</vt:lpstr>
      <vt:lpstr>ICT</vt:lpstr>
      <vt:lpstr>Transport</vt:lpstr>
      <vt:lpstr>Telecoms</vt:lpstr>
      <vt:lpstr>Hardware</vt:lpstr>
      <vt:lpstr>Other machinery and equipment</vt:lpstr>
      <vt:lpstr>Cultivated assets</vt:lpstr>
      <vt:lpstr>Intellectual property products</vt:lpstr>
      <vt:lpstr>Research and development</vt:lpstr>
      <vt:lpstr>Software</vt:lpstr>
      <vt:lpstr>Buildings and transfer costs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Hayes-Morgan, Sam</dc:creator>
  <cp:lastModifiedBy>Harwood, Josh</cp:lastModifiedBy>
  <dcterms:created xsi:type="dcterms:W3CDTF">2021-12-03T14:48:17Z</dcterms:created>
  <dcterms:modified xsi:type="dcterms:W3CDTF">2021-12-09T14:51:28Z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0x0101007DB565330DC2E247AEF4F0F97208C941</vt:lpwstr>
  </property>
</Properties>
</file>