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.sp.ons.statistics.gov.uk/sites/MSDRS/Results_Processing/201903/Publication Documents/Tridion/Reference Tables/Final version for upload/"/>
    </mc:Choice>
  </mc:AlternateContent>
  <xr:revisionPtr revIDLastSave="0" documentId="8_{9C4B5DE1-B563-441F-B1DD-5DCA72EAC706}" xr6:coauthVersionLast="31" xr6:coauthVersionMax="31" xr10:uidLastSave="{00000000-0000-0000-0000-000000000000}"/>
  <bookViews>
    <workbookView xWindow="0" yWindow="0" windowWidth="14388" windowHeight="5208" tabRatio="869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79017"/>
</workbook>
</file>

<file path=xl/sharedStrings.xml><?xml version="1.0" encoding="utf-8"?>
<sst xmlns="http://schemas.openxmlformats.org/spreadsheetml/2006/main" count="1102" uniqueCount="108">
  <si>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</si>
  <si>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</si>
  <si>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</si>
  <si>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</si>
  <si>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</si>
  <si>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</si>
  <si>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</si>
  <si>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</si>
  <si>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</si>
  <si>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</si>
  <si>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</si>
  <si>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</si>
  <si>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</si>
  <si>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</si>
  <si>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</si>
  <si>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</si>
  <si>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</si>
  <si>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</si>
  <si>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</si>
  <si>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</si>
  <si>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</si>
  <si>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</si>
  <si>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</si>
  <si>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</si>
  <si>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</si>
  <si>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</si>
  <si>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</si>
  <si>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</si>
  <si>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</si>
  <si>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</si>
  <si>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</si>
  <si>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</si>
  <si>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</si>
  <si>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</si>
  <si>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</si>
  <si>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</si>
  <si>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</si>
  <si>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</si>
  <si>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</si>
  <si>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</si>
  <si>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</si>
  <si>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</si>
  <si>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</si>
  <si>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</si>
  <si>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</si>
  <si>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</si>
  <si>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</si>
  <si>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</si>
  <si>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</si>
  <si>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</si>
  <si>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</si>
  <si>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</si>
  <si>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</si>
  <si>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</si>
  <si>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</si>
  <si>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</si>
  <si>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</si>
  <si>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</si>
  <si>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</si>
  <si>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</si>
  <si>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</si>
  <si>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</si>
  <si>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</si>
  <si>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</si>
  <si>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</si>
  <si>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</si>
  <si>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</si>
  <si>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</si>
  <si>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</si>
  <si>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</si>
  <si>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</si>
  <si>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</si>
  <si>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</si>
  <si>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</si>
  <si>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</si>
  <si>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</si>
  <si>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</si>
  <si>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</si>
  <si>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</si>
  <si>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</si>
  <si>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</si>
  <si>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</si>
  <si>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</si>
  <si>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</si>
  <si>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</si>
  <si>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</si>
  <si>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</si>
  <si>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</si>
  <si>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</si>
  <si>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</si>
  <si>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</si>
  <si>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</si>
  <si>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</si>
  <si>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</si>
  <si>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</si>
  <si>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</si>
  <si>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Crown copyright © 2019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</si>
  <si>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</si>
  <si>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</si>
  <si>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</si>
  <si>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</si>
  <si>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</si>
  <si>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Turnover response rates (%) for the Retail Sales Inquiry by classification, at the date of publication of January 2019</t>
  </si>
  <si>
    <t>Questionnaire response rates (%) for the Retail Sales Inquiry by classification, at the date of publication of January 2019</t>
  </si>
  <si>
    <t>2019</t>
  </si>
  <si>
    <t>Published: 18 Arpil 2019</t>
  </si>
  <si>
    <t>Email - retail.sales.enquiries@ons.gov.uk</t>
  </si>
  <si>
    <t>Publication Data: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</si>
</sst>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8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tabSelected="1" workbookViewId="0">
      <selection activeCell="B1" sqref="B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0" t="s">
        <v>79</v>
      </c>
    </row>
    <row r="7" spans="2:3">
      <c r="B7" s="70" t="s">
        <v>80</v>
      </c>
      <c r="C7" s="110"/>
    </row>
    <row r="8" spans="2:3">
      <c r="B8" s="68" t="s">
        <v>81</v>
      </c>
      <c r="C8" s="110"/>
    </row>
    <row r="9" spans="2:3">
      <c r="C9" s="110"/>
    </row>
    <row r="10" spans="2:3">
      <c r="B10" s="70" t="s">
        <v>82</v>
      </c>
      <c r="C10" s="110" t="s">
        <v>83</v>
      </c>
    </row>
    <row r="11" spans="2:3">
      <c r="B11" s="71">
        <v>43573</v>
      </c>
      <c r="C11" s="110"/>
    </row>
    <row r="12" spans="2:3">
      <c r="C12" s="110"/>
    </row>
    <row r="13" spans="2:3">
      <c r="B13" s="70" t="s">
        <v>84</v>
      </c>
      <c r="C13" s="110"/>
    </row>
    <row r="14" spans="2:3">
      <c r="B14" s="71">
        <v>43608</v>
      </c>
      <c r="C14" s="111" t="s">
        <v>85</v>
      </c>
    </row>
    <row r="15" spans="2:3">
      <c r="C15" s="111"/>
    </row>
    <row r="16" spans="2:3">
      <c r="B16" s="70" t="s">
        <v>86</v>
      </c>
      <c r="C16" s="111"/>
    </row>
    <row r="17" spans="2:3">
      <c r="B17" s="68" t="s">
        <v>87</v>
      </c>
      <c r="C17" s="111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399999999999999">
      <c r="B23" s="78" t="s">
        <v>105</v>
      </c>
      <c r="C23" s="74"/>
    </row>
    <row r="24" spans="2:3">
      <c r="B24" s="78" t="s">
        <v>96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106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12" t="s">
        <v>92</v>
      </c>
      <c r="C31" s="75"/>
    </row>
    <row r="32" spans="2:3">
      <c r="B32" s="113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85"/>
  <sheetViews>
    <sheetView workbookViewId="0"/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4" t="s">
        <v>72</v>
      </c>
      <c r="B2" s="114"/>
      <c r="C2" s="115" t="s">
        <v>73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0.8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0.8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0.8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0.8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0.8</v>
      </c>
    </row>
    <row r="80" spans="1:12">
      <c r="B80" s="66" t="s">
        <v>9</v>
      </c>
      <c r="C80" s="10">
        <v>0.7</v>
      </c>
      <c r="D80" s="10">
        <v>0.7</v>
      </c>
      <c r="E80" s="10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0.8</v>
      </c>
    </row>
    <row r="81" spans="1:12">
      <c r="B81" s="66" t="s">
        <v>16</v>
      </c>
      <c r="C81" s="10">
        <v>0.6</v>
      </c>
      <c r="D81" s="10">
        <v>0.6</v>
      </c>
      <c r="E81" s="10">
        <v>0.2</v>
      </c>
      <c r="F81" s="63">
        <v>0.9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0.8</v>
      </c>
    </row>
    <row r="82" spans="1:12">
      <c r="B82" s="66" t="s">
        <v>17</v>
      </c>
      <c r="C82" s="10">
        <v>0.7</v>
      </c>
      <c r="D82" s="10">
        <v>0.7</v>
      </c>
      <c r="E82" s="10">
        <v>0.2</v>
      </c>
      <c r="F82" s="63">
        <v>1</v>
      </c>
      <c r="G82" s="63">
        <v>1.4</v>
      </c>
      <c r="H82" s="63">
        <v>0.9</v>
      </c>
      <c r="I82" s="63">
        <v>1.3</v>
      </c>
      <c r="J82" s="63">
        <v>2.4</v>
      </c>
      <c r="K82" s="63">
        <v>2</v>
      </c>
      <c r="L82" s="63">
        <v>0.7</v>
      </c>
    </row>
    <row r="83" spans="1:12">
      <c r="A83" s="9">
        <v>2019</v>
      </c>
      <c r="B83" s="66" t="s">
        <v>19</v>
      </c>
      <c r="C83" s="10">
        <v>0.7</v>
      </c>
      <c r="D83" s="10">
        <v>0.7</v>
      </c>
      <c r="E83" s="10">
        <v>0.2</v>
      </c>
      <c r="F83" s="63">
        <v>1</v>
      </c>
      <c r="G83" s="63">
        <v>1.4</v>
      </c>
      <c r="H83" s="63">
        <v>0.9</v>
      </c>
      <c r="I83" s="63">
        <v>1.3</v>
      </c>
      <c r="J83" s="63">
        <v>2.7</v>
      </c>
      <c r="K83" s="63">
        <v>2</v>
      </c>
      <c r="L83" s="63">
        <v>0.7</v>
      </c>
    </row>
    <row r="84" spans="1:12">
      <c r="B84" s="66" t="s">
        <v>95</v>
      </c>
      <c r="C84" s="10">
        <v>0.6</v>
      </c>
      <c r="D84" s="10">
        <v>0.6</v>
      </c>
      <c r="E84" s="10">
        <v>0.3</v>
      </c>
      <c r="F84" s="63">
        <v>0.9</v>
      </c>
      <c r="G84" s="63">
        <v>1.4</v>
      </c>
      <c r="H84" s="63">
        <v>0.9</v>
      </c>
      <c r="I84" s="63">
        <v>1.3</v>
      </c>
      <c r="J84" s="63">
        <v>2.4</v>
      </c>
      <c r="K84" s="63">
        <v>1.9</v>
      </c>
      <c r="L84" s="63">
        <v>0.7</v>
      </c>
    </row>
    <row r="85" spans="1:12">
      <c r="B85" s="66" t="s">
        <v>2</v>
      </c>
      <c r="C85" s="10">
        <v>0.6</v>
      </c>
      <c r="D85" s="10">
        <v>0.6</v>
      </c>
      <c r="E85" s="10">
        <v>0.2</v>
      </c>
      <c r="F85" s="10">
        <v>0.9</v>
      </c>
      <c r="G85" s="10">
        <v>1.4</v>
      </c>
      <c r="H85" s="10">
        <v>0.9</v>
      </c>
      <c r="I85" s="10">
        <v>1.3</v>
      </c>
      <c r="J85" s="10">
        <v>2.4</v>
      </c>
      <c r="K85" s="10">
        <v>1.9</v>
      </c>
      <c r="L85" s="10">
        <v>0.8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/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74</v>
      </c>
      <c r="B2" s="114"/>
      <c r="C2" s="115" t="s">
        <v>76</v>
      </c>
      <c r="D2" s="115"/>
      <c r="E2" s="115"/>
      <c r="F2" s="123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0.8</v>
      </c>
      <c r="E53" s="63">
        <v>4</v>
      </c>
      <c r="F53" s="63">
        <v>7.2</v>
      </c>
    </row>
    <row r="54" spans="1:6">
      <c r="B54" s="34" t="s">
        <v>7</v>
      </c>
      <c r="C54" s="63">
        <v>6.2</v>
      </c>
      <c r="D54" s="63">
        <v>0.8</v>
      </c>
      <c r="E54" s="63">
        <v>4.5999999999999996</v>
      </c>
      <c r="F54" s="63">
        <v>7.8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0.8</v>
      </c>
      <c r="E64" s="63">
        <v>1</v>
      </c>
      <c r="F64" s="63">
        <v>4.2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0.9</v>
      </c>
      <c r="E72" s="63">
        <v>-0.1</v>
      </c>
      <c r="F72" s="63">
        <v>3.5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-1.4</v>
      </c>
      <c r="D74" s="63">
        <v>1</v>
      </c>
      <c r="E74" s="63">
        <v>-3.4</v>
      </c>
      <c r="F74" s="63">
        <v>0.6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2.8</v>
      </c>
      <c r="D76" s="63">
        <v>1</v>
      </c>
      <c r="E76" s="63">
        <v>0.8</v>
      </c>
      <c r="F76" s="63">
        <v>4.8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1.1000000000000001</v>
      </c>
      <c r="E78" s="63">
        <v>1</v>
      </c>
      <c r="F78" s="63">
        <v>5.4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3.3</v>
      </c>
      <c r="D79" s="63">
        <v>1.2</v>
      </c>
      <c r="E79" s="63">
        <v>0.9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2.1</v>
      </c>
      <c r="D80" s="12">
        <v>1.4</v>
      </c>
      <c r="E80" s="12">
        <v>-0.6</v>
      </c>
      <c r="F80" s="12">
        <v>4.8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3.4</v>
      </c>
      <c r="D81" s="12">
        <v>1.4</v>
      </c>
      <c r="E81" s="12">
        <v>0.7</v>
      </c>
      <c r="F81" s="12">
        <v>6.1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3.2</v>
      </c>
      <c r="D83" s="12">
        <v>1.5</v>
      </c>
      <c r="E83" s="12">
        <v>0.3</v>
      </c>
      <c r="F83" s="12">
        <v>6.1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3.7</v>
      </c>
      <c r="D84" s="12">
        <v>1.5</v>
      </c>
      <c r="E84" s="12">
        <v>0.8</v>
      </c>
      <c r="F84" s="12">
        <v>6.6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4.8</v>
      </c>
      <c r="D85" s="12">
        <v>1.5</v>
      </c>
      <c r="E85" s="12">
        <v>1.9</v>
      </c>
      <c r="F85" s="12">
        <v>7.7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C86" s="12"/>
      <c r="D86" s="12"/>
      <c r="E86" s="12"/>
      <c r="F86" s="1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C88" s="12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C89" s="12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C90" s="12"/>
      <c r="D90" s="12"/>
      <c r="E90" s="12"/>
      <c r="F90" s="1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C91" s="12"/>
      <c r="D91" s="12"/>
      <c r="E91" s="12"/>
      <c r="F91" s="1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C92" s="12"/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C93" s="12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/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107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100</v>
      </c>
    </row>
    <row r="8" spans="1:2" ht="22.95" customHeight="1">
      <c r="A8" s="39" t="s">
        <v>65</v>
      </c>
      <c r="B8" s="56" t="s">
        <v>99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24"/>
  <sheetViews>
    <sheetView workbookViewId="0">
      <selection sqref="A1:B3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4" t="s">
        <v>60</v>
      </c>
      <c r="B1" s="114"/>
      <c r="C1" s="115" t="s">
        <v>61</v>
      </c>
      <c r="D1" s="115"/>
      <c r="E1" s="115"/>
      <c r="F1" s="1"/>
      <c r="G1" s="17"/>
      <c r="H1" s="17"/>
      <c r="I1" s="17"/>
    </row>
    <row r="2" spans="1:9" ht="18.600000000000001" customHeight="1">
      <c r="A2" s="114"/>
      <c r="B2" s="114"/>
      <c r="C2" s="115"/>
      <c r="D2" s="115"/>
      <c r="E2" s="115"/>
      <c r="F2" s="2"/>
      <c r="G2" s="17"/>
      <c r="H2" s="17"/>
      <c r="I2" s="17"/>
    </row>
    <row r="3" spans="1:9" ht="18.600000000000001" customHeight="1">
      <c r="A3" s="114"/>
      <c r="B3" s="114"/>
      <c r="C3" s="115"/>
      <c r="D3" s="115"/>
      <c r="E3" s="115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80"/>
  <sheetViews>
    <sheetView zoomScaleNormal="100" workbookViewId="0">
      <selection sqref="A1:B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4" t="s">
        <v>63</v>
      </c>
      <c r="B1" s="114"/>
      <c r="C1" s="115" t="s">
        <v>75</v>
      </c>
      <c r="D1" s="115"/>
      <c r="E1" s="115"/>
    </row>
    <row r="2" spans="1:6" ht="17.399999999999999" customHeight="1">
      <c r="A2" s="114"/>
      <c r="B2" s="114"/>
      <c r="C2" s="115"/>
      <c r="D2" s="115"/>
      <c r="E2" s="115"/>
    </row>
    <row r="3" spans="1:6" ht="17.399999999999999" customHeight="1">
      <c r="A3" s="114"/>
      <c r="B3" s="114"/>
      <c r="C3" s="115"/>
      <c r="D3" s="115"/>
      <c r="E3" s="115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104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68"/>
  <sheetViews>
    <sheetView zoomScaleNormal="100" workbookViewId="0">
      <selection sqref="A1:B3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16" t="s">
        <v>64</v>
      </c>
      <c r="B1" s="116"/>
      <c r="C1" s="115" t="s">
        <v>102</v>
      </c>
      <c r="D1" s="117"/>
      <c r="E1" s="117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7.399999999999999" customHeight="1">
      <c r="A2" s="116"/>
      <c r="B2" s="116"/>
      <c r="C2" s="117"/>
      <c r="D2" s="117"/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7.399999999999999" customHeight="1">
      <c r="A3" s="116"/>
      <c r="B3" s="116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101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97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97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97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</v>
      </c>
      <c r="D105" s="106">
        <v>99.867000000000004</v>
      </c>
      <c r="E105" s="106">
        <v>99.427999999999997</v>
      </c>
      <c r="F105" s="106">
        <v>98.317999999999998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98.296999999999997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95.108000000000004</v>
      </c>
      <c r="AA105" s="106">
        <v>66.328999999999994</v>
      </c>
      <c r="AB105" s="106">
        <v>99.936000000000007</v>
      </c>
      <c r="AC105" s="106">
        <v>85.932000000000002</v>
      </c>
      <c r="AD105" s="106">
        <v>98.522000000000006</v>
      </c>
      <c r="AE105" s="107"/>
    </row>
    <row r="106" spans="1:31" ht="14.4">
      <c r="B106" s="103" t="s">
        <v>4</v>
      </c>
      <c r="C106" s="106">
        <v>99.114000000000004</v>
      </c>
      <c r="D106" s="106">
        <v>99.87</v>
      </c>
      <c r="E106" s="106">
        <v>98.311000000000007</v>
      </c>
      <c r="F106" s="106">
        <v>98.436999999999998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97.828999999999994</v>
      </c>
      <c r="Q106" s="106">
        <v>98.656000000000006</v>
      </c>
      <c r="R106" s="106">
        <v>99.456000000000003</v>
      </c>
      <c r="S106" s="106">
        <v>96.114000000000004</v>
      </c>
      <c r="T106" s="106">
        <v>98.605000000000004</v>
      </c>
      <c r="U106" s="106">
        <v>99.850999999999999</v>
      </c>
      <c r="V106" s="106">
        <v>94.01</v>
      </c>
      <c r="W106" s="106">
        <v>99.498000000000005</v>
      </c>
      <c r="X106" s="106">
        <v>99.402000000000001</v>
      </c>
      <c r="Y106" s="106">
        <v>97.114999999999995</v>
      </c>
      <c r="Z106" s="106">
        <v>95.352999999999994</v>
      </c>
      <c r="AA106" s="106">
        <v>66.841999999999999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99.24</v>
      </c>
      <c r="D107" s="106">
        <v>99.954999999999998</v>
      </c>
      <c r="E107" s="106">
        <v>98.896000000000001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94.909000000000006</v>
      </c>
      <c r="Q107" s="106">
        <v>98.228999999999999</v>
      </c>
      <c r="R107" s="106">
        <v>99.418000000000006</v>
      </c>
      <c r="S107" s="106">
        <v>98.456999999999994</v>
      </c>
      <c r="T107" s="106">
        <v>99.236000000000004</v>
      </c>
      <c r="U107" s="106">
        <v>99.828999999999994</v>
      </c>
      <c r="V107" s="106">
        <v>99.757999999999996</v>
      </c>
      <c r="W107" s="106">
        <v>99.361999999999995</v>
      </c>
      <c r="X107" s="106">
        <v>99.039000000000001</v>
      </c>
      <c r="Y107" s="106">
        <v>98.766999999999996</v>
      </c>
      <c r="Z107" s="106">
        <v>95.209000000000003</v>
      </c>
      <c r="AA107" s="106">
        <v>65.430999999999997</v>
      </c>
      <c r="AB107" s="106">
        <v>99.911000000000001</v>
      </c>
      <c r="AC107" s="106">
        <v>85.733000000000004</v>
      </c>
      <c r="AD107" s="106">
        <v>98.241</v>
      </c>
      <c r="AE107" s="107"/>
    </row>
    <row r="108" spans="1:31" ht="14.4">
      <c r="B108" s="103" t="s">
        <v>18</v>
      </c>
      <c r="C108" s="106">
        <v>99.111000000000004</v>
      </c>
      <c r="D108" s="106">
        <v>99.957999999999998</v>
      </c>
      <c r="E108" s="106">
        <v>98.775000000000006</v>
      </c>
      <c r="F108" s="106">
        <v>98.057000000000002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94.644999999999996</v>
      </c>
      <c r="P108" s="106">
        <v>95.01</v>
      </c>
      <c r="Q108" s="106">
        <v>98.385000000000005</v>
      </c>
      <c r="R108" s="106">
        <v>99.430999999999997</v>
      </c>
      <c r="S108" s="106">
        <v>97.424999999999997</v>
      </c>
      <c r="T108" s="106">
        <v>98.912000000000006</v>
      </c>
      <c r="U108" s="106">
        <v>99.793999999999997</v>
      </c>
      <c r="V108" s="106">
        <v>99.756</v>
      </c>
      <c r="W108" s="106">
        <v>99.631</v>
      </c>
      <c r="X108" s="106">
        <v>98.950999999999993</v>
      </c>
      <c r="Y108" s="106">
        <v>98.753</v>
      </c>
      <c r="Z108" s="106">
        <v>79.683999999999997</v>
      </c>
      <c r="AA108" s="106">
        <v>63.529000000000003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99.103999999999999</v>
      </c>
      <c r="D109" s="106">
        <v>99.953000000000003</v>
      </c>
      <c r="E109" s="106">
        <v>97.566000000000003</v>
      </c>
      <c r="F109" s="106">
        <v>97.986999999999995</v>
      </c>
      <c r="G109" s="106">
        <v>97.587000000000003</v>
      </c>
      <c r="H109" s="106">
        <v>98.805999999999997</v>
      </c>
      <c r="I109" s="106">
        <v>98.811999999999998</v>
      </c>
      <c r="J109" s="106">
        <v>97.849000000000004</v>
      </c>
      <c r="K109" s="106">
        <v>99.045000000000002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95.007000000000005</v>
      </c>
      <c r="Q109" s="106">
        <v>98.68</v>
      </c>
      <c r="R109" s="106">
        <v>99.375</v>
      </c>
      <c r="S109" s="106">
        <v>97.372</v>
      </c>
      <c r="T109" s="106">
        <v>98.966999999999999</v>
      </c>
      <c r="U109" s="106">
        <v>99.765000000000001</v>
      </c>
      <c r="V109" s="106">
        <v>99.756</v>
      </c>
      <c r="W109" s="106">
        <v>99.65</v>
      </c>
      <c r="X109" s="106">
        <v>98.893000000000001</v>
      </c>
      <c r="Y109" s="106">
        <v>98.554000000000002</v>
      </c>
      <c r="Z109" s="106">
        <v>94.597999999999999</v>
      </c>
      <c r="AA109" s="106">
        <v>65.679000000000002</v>
      </c>
      <c r="AB109" s="106">
        <v>98.692999999999998</v>
      </c>
      <c r="AC109" s="106">
        <v>88.382000000000005</v>
      </c>
      <c r="AD109" s="106">
        <v>98.198999999999998</v>
      </c>
      <c r="AE109" s="107"/>
    </row>
    <row r="110" spans="1:31" ht="14.4">
      <c r="B110" s="103" t="s">
        <v>8</v>
      </c>
      <c r="C110" s="106">
        <v>85.843000000000004</v>
      </c>
      <c r="D110" s="106">
        <v>72.108999999999995</v>
      </c>
      <c r="E110" s="106">
        <v>98.808999999999997</v>
      </c>
      <c r="F110" s="106">
        <v>97.304000000000002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99.701999999999998</v>
      </c>
      <c r="L110" s="106">
        <v>95.542000000000002</v>
      </c>
      <c r="M110" s="106">
        <v>99.275999999999996</v>
      </c>
      <c r="N110" s="106">
        <v>99.399000000000001</v>
      </c>
      <c r="O110" s="106">
        <v>96.301000000000002</v>
      </c>
      <c r="P110" s="106">
        <v>95.596000000000004</v>
      </c>
      <c r="Q110" s="106">
        <v>98.775999999999996</v>
      </c>
      <c r="R110" s="106">
        <v>99.382000000000005</v>
      </c>
      <c r="S110" s="106">
        <v>97.364999999999995</v>
      </c>
      <c r="T110" s="106">
        <v>99.129000000000005</v>
      </c>
      <c r="U110" s="106">
        <v>99.823999999999998</v>
      </c>
      <c r="V110" s="106">
        <v>99.709000000000003</v>
      </c>
      <c r="W110" s="106">
        <v>99.658000000000001</v>
      </c>
      <c r="X110" s="106">
        <v>98.644000000000005</v>
      </c>
      <c r="Y110" s="106">
        <v>98.4</v>
      </c>
      <c r="Z110" s="106">
        <v>95.361999999999995</v>
      </c>
      <c r="AA110" s="106">
        <v>61.390999999999998</v>
      </c>
      <c r="AB110" s="106">
        <v>98.668999999999997</v>
      </c>
      <c r="AC110" s="106">
        <v>79.153000000000006</v>
      </c>
      <c r="AD110" s="106">
        <v>98.400999999999996</v>
      </c>
      <c r="AE110" s="107"/>
    </row>
    <row r="111" spans="1:31" ht="14.4">
      <c r="B111" s="103" t="s">
        <v>9</v>
      </c>
      <c r="C111" s="106">
        <v>98.927000000000007</v>
      </c>
      <c r="D111" s="106">
        <v>99.945999999999998</v>
      </c>
      <c r="E111" s="106">
        <v>94.293999999999997</v>
      </c>
      <c r="F111" s="106">
        <v>98.471000000000004</v>
      </c>
      <c r="G111" s="106">
        <v>98.733999999999995</v>
      </c>
      <c r="H111" s="106">
        <v>98.825999999999993</v>
      </c>
      <c r="I111" s="106">
        <v>99.284000000000006</v>
      </c>
      <c r="J111" s="106">
        <v>99.915999999999997</v>
      </c>
      <c r="K111" s="106">
        <v>96.228999999999999</v>
      </c>
      <c r="L111" s="106">
        <v>99.975999999999999</v>
      </c>
      <c r="M111" s="106">
        <v>99.370999999999995</v>
      </c>
      <c r="N111" s="106">
        <v>99.784999999999997</v>
      </c>
      <c r="O111" s="106">
        <v>95.944000000000003</v>
      </c>
      <c r="P111" s="106">
        <v>95.507999999999996</v>
      </c>
      <c r="Q111" s="106">
        <v>98.509</v>
      </c>
      <c r="R111" s="106">
        <v>99.131</v>
      </c>
      <c r="S111" s="106">
        <v>96.888999999999996</v>
      </c>
      <c r="T111" s="106">
        <v>98.844999999999999</v>
      </c>
      <c r="U111" s="106">
        <v>99.8</v>
      </c>
      <c r="V111" s="106">
        <v>98.096999999999994</v>
      </c>
      <c r="W111" s="106">
        <v>99.457999999999998</v>
      </c>
      <c r="X111" s="106">
        <v>98.679000000000002</v>
      </c>
      <c r="Y111" s="106">
        <v>96.1</v>
      </c>
      <c r="Z111" s="106">
        <v>93.075999999999993</v>
      </c>
      <c r="AA111" s="106">
        <v>63.290999999999997</v>
      </c>
      <c r="AB111" s="106">
        <v>93.638999999999996</v>
      </c>
      <c r="AC111" s="106">
        <v>89.242000000000004</v>
      </c>
      <c r="AD111" s="106">
        <v>98.221000000000004</v>
      </c>
      <c r="AE111" s="107"/>
    </row>
    <row r="112" spans="1:31" ht="14.4">
      <c r="B112" s="103" t="s">
        <v>16</v>
      </c>
      <c r="C112" s="106">
        <v>98.834000000000003</v>
      </c>
      <c r="D112" s="106">
        <v>99.938999999999993</v>
      </c>
      <c r="E112" s="106">
        <v>93.903000000000006</v>
      </c>
      <c r="F112" s="106">
        <v>97.605000000000004</v>
      </c>
      <c r="G112" s="106">
        <v>98.98</v>
      </c>
      <c r="H112" s="106">
        <v>98.504999999999995</v>
      </c>
      <c r="I112" s="106">
        <v>99.114999999999995</v>
      </c>
      <c r="J112" s="106">
        <v>97.966999999999999</v>
      </c>
      <c r="K112" s="106">
        <v>96.539000000000001</v>
      </c>
      <c r="L112" s="106">
        <v>99.263999999999996</v>
      </c>
      <c r="M112" s="106">
        <v>99.308999999999997</v>
      </c>
      <c r="N112" s="106">
        <v>99.688999999999993</v>
      </c>
      <c r="O112" s="106">
        <v>94.745000000000005</v>
      </c>
      <c r="P112" s="106">
        <v>93.718999999999994</v>
      </c>
      <c r="Q112" s="106">
        <v>98.450999999999993</v>
      </c>
      <c r="R112" s="106">
        <v>99.165999999999997</v>
      </c>
      <c r="S112" s="106">
        <v>97.944000000000003</v>
      </c>
      <c r="T112" s="106">
        <v>98.546000000000006</v>
      </c>
      <c r="U112" s="106">
        <v>99.477000000000004</v>
      </c>
      <c r="V112" s="106">
        <v>98.096999999999994</v>
      </c>
      <c r="W112" s="106">
        <v>98.718999999999994</v>
      </c>
      <c r="X112" s="106">
        <v>97.456000000000003</v>
      </c>
      <c r="Y112" s="106">
        <v>96.25</v>
      </c>
      <c r="Z112" s="106">
        <v>82.444000000000003</v>
      </c>
      <c r="AA112" s="106">
        <v>60.613</v>
      </c>
      <c r="AB112" s="106">
        <v>99.546000000000006</v>
      </c>
      <c r="AC112" s="106">
        <v>88.015000000000001</v>
      </c>
      <c r="AD112" s="106">
        <v>86.914000000000001</v>
      </c>
      <c r="AE112" s="107"/>
    </row>
    <row r="113" spans="1:31" ht="14.4">
      <c r="B113" s="103" t="s">
        <v>17</v>
      </c>
      <c r="C113" s="106">
        <v>97.623000000000005</v>
      </c>
      <c r="D113" s="106">
        <v>99.944999999999993</v>
      </c>
      <c r="E113" s="106">
        <v>95.024000000000001</v>
      </c>
      <c r="F113" s="106">
        <v>97.507000000000005</v>
      </c>
      <c r="G113" s="106">
        <v>97.394999999999996</v>
      </c>
      <c r="H113" s="61">
        <v>98.738</v>
      </c>
      <c r="I113" s="106">
        <v>98.641000000000005</v>
      </c>
      <c r="J113" s="106">
        <v>93.35</v>
      </c>
      <c r="K113" s="106">
        <v>96.207999999999998</v>
      </c>
      <c r="L113" s="106">
        <v>99.251999999999995</v>
      </c>
      <c r="M113" s="106">
        <v>98.611999999999995</v>
      </c>
      <c r="N113" s="61" t="s">
        <v>97</v>
      </c>
      <c r="O113" s="106">
        <v>94.453999999999994</v>
      </c>
      <c r="P113" s="106">
        <v>93.694000000000003</v>
      </c>
      <c r="Q113" s="106">
        <v>98.272000000000006</v>
      </c>
      <c r="R113" s="106">
        <v>99.146000000000001</v>
      </c>
      <c r="S113" s="106">
        <v>98.197999999999993</v>
      </c>
      <c r="T113" s="106">
        <v>98.66</v>
      </c>
      <c r="U113" s="106">
        <v>99.456999999999994</v>
      </c>
      <c r="V113" s="106">
        <v>66.045000000000002</v>
      </c>
      <c r="W113" s="106">
        <v>97.957999999999998</v>
      </c>
      <c r="X113" s="106">
        <v>97.186000000000007</v>
      </c>
      <c r="Y113" s="106">
        <v>87.852999999999994</v>
      </c>
      <c r="Z113" s="106">
        <v>84.334000000000003</v>
      </c>
      <c r="AA113" s="106">
        <v>62.948</v>
      </c>
      <c r="AB113" s="106">
        <v>98.087999999999994</v>
      </c>
      <c r="AC113" s="106">
        <v>81.31</v>
      </c>
      <c r="AD113" s="106">
        <v>89.625</v>
      </c>
      <c r="AE113" s="107"/>
    </row>
    <row r="114" spans="1:31" ht="14.4">
      <c r="A114" s="94">
        <v>2019</v>
      </c>
      <c r="B114" s="103" t="s">
        <v>19</v>
      </c>
      <c r="C114" s="106">
        <v>98.296999999999997</v>
      </c>
      <c r="D114" s="106">
        <v>99.912999999999997</v>
      </c>
      <c r="E114" s="106">
        <v>93.614999999999995</v>
      </c>
      <c r="F114" s="106">
        <v>95.36</v>
      </c>
      <c r="G114" s="106">
        <v>97.18</v>
      </c>
      <c r="H114" s="106">
        <v>98.198999999999998</v>
      </c>
      <c r="I114" s="106">
        <v>98.557000000000002</v>
      </c>
      <c r="J114" s="106">
        <v>97.444000000000003</v>
      </c>
      <c r="K114" s="106">
        <v>96.191999999999993</v>
      </c>
      <c r="L114" s="106">
        <v>98.968999999999994</v>
      </c>
      <c r="M114" s="106">
        <v>99.588999999999999</v>
      </c>
      <c r="N114" s="61" t="s">
        <v>97</v>
      </c>
      <c r="O114" s="106">
        <v>97.144000000000005</v>
      </c>
      <c r="P114" s="106">
        <v>91.078999999999994</v>
      </c>
      <c r="Q114" s="106">
        <v>96.564999999999998</v>
      </c>
      <c r="R114" s="106">
        <v>96.293999999999997</v>
      </c>
      <c r="S114" s="106">
        <v>96.072999999999993</v>
      </c>
      <c r="T114" s="106">
        <v>97.992999999999995</v>
      </c>
      <c r="U114" s="106">
        <v>99.667000000000002</v>
      </c>
      <c r="V114" s="106">
        <v>96.888999999999996</v>
      </c>
      <c r="W114" s="106">
        <v>98.984999999999999</v>
      </c>
      <c r="X114" s="106">
        <v>97.146000000000001</v>
      </c>
      <c r="Y114" s="106">
        <v>92.588999999999999</v>
      </c>
      <c r="Z114" s="106">
        <v>97.403999999999996</v>
      </c>
      <c r="AA114" s="106">
        <v>57.445999999999998</v>
      </c>
      <c r="AB114" s="106">
        <v>93.578000000000003</v>
      </c>
      <c r="AC114" s="106">
        <v>91.317999999999998</v>
      </c>
      <c r="AD114" s="106">
        <v>98.716999999999999</v>
      </c>
      <c r="AE114" s="107"/>
    </row>
    <row r="115" spans="1:31" ht="14.4">
      <c r="B115" s="103" t="s">
        <v>95</v>
      </c>
      <c r="C115" s="61">
        <v>98.03</v>
      </c>
      <c r="D115" s="61">
        <v>99.915999999999997</v>
      </c>
      <c r="E115" s="61">
        <v>91.673000000000002</v>
      </c>
      <c r="F115" s="61">
        <v>92.831000000000003</v>
      </c>
      <c r="G115" s="61">
        <v>97</v>
      </c>
      <c r="H115" s="61">
        <v>88.527000000000001</v>
      </c>
      <c r="I115" s="61">
        <v>98.634</v>
      </c>
      <c r="J115" s="61">
        <v>95.652000000000001</v>
      </c>
      <c r="K115" s="61">
        <v>96.631</v>
      </c>
      <c r="L115" s="61">
        <v>99.096000000000004</v>
      </c>
      <c r="M115" s="61">
        <v>99.897000000000006</v>
      </c>
      <c r="N115" s="61">
        <v>98.85</v>
      </c>
      <c r="O115" s="61">
        <v>91.506</v>
      </c>
      <c r="P115" s="61">
        <v>94.102999999999994</v>
      </c>
      <c r="Q115" s="61">
        <v>96.090999999999994</v>
      </c>
      <c r="R115" s="61">
        <v>99.207999999999998</v>
      </c>
      <c r="S115" s="61">
        <v>97.478999999999999</v>
      </c>
      <c r="T115" s="61">
        <v>97.063999999999993</v>
      </c>
      <c r="U115" s="61">
        <v>99.766000000000005</v>
      </c>
      <c r="V115" s="61">
        <v>97.983000000000004</v>
      </c>
      <c r="W115" s="61">
        <v>98.984999999999999</v>
      </c>
      <c r="X115" s="61">
        <v>83.715999999999994</v>
      </c>
      <c r="Y115" s="61">
        <v>92.525000000000006</v>
      </c>
      <c r="Z115" s="61">
        <v>98.275999999999996</v>
      </c>
      <c r="AA115" s="61">
        <v>44.192</v>
      </c>
      <c r="AB115" s="61">
        <v>90.912999999999997</v>
      </c>
      <c r="AC115" s="61">
        <v>88.992000000000004</v>
      </c>
      <c r="AD115" s="61">
        <v>98.052999999999997</v>
      </c>
      <c r="AE115" s="107"/>
    </row>
    <row r="116" spans="1:31" ht="14.4">
      <c r="B116" s="103" t="s">
        <v>2</v>
      </c>
      <c r="C116" s="100">
        <v>89.099000000000004</v>
      </c>
      <c r="D116" s="100">
        <v>99.686000000000007</v>
      </c>
      <c r="E116" s="100">
        <v>86.048000000000002</v>
      </c>
      <c r="F116" s="106">
        <v>91.19</v>
      </c>
      <c r="G116" s="106">
        <v>66.382999999999996</v>
      </c>
      <c r="H116" s="106">
        <v>86.049000000000007</v>
      </c>
      <c r="I116" s="106">
        <v>91.558000000000007</v>
      </c>
      <c r="J116" s="106">
        <v>76.191999999999993</v>
      </c>
      <c r="K116" s="106">
        <v>80.673000000000002</v>
      </c>
      <c r="L116" s="106">
        <v>9.2669999999999995</v>
      </c>
      <c r="M116" s="106">
        <v>99.25</v>
      </c>
      <c r="N116" s="106">
        <v>97.256</v>
      </c>
      <c r="O116" s="106">
        <v>83.144999999999996</v>
      </c>
      <c r="P116" s="106">
        <v>93.484999999999999</v>
      </c>
      <c r="Q116" s="106">
        <v>92.688999999999993</v>
      </c>
      <c r="R116" s="106">
        <v>73.756</v>
      </c>
      <c r="S116" s="106">
        <v>95.72</v>
      </c>
      <c r="T116" s="106">
        <v>95.597999999999999</v>
      </c>
      <c r="U116" s="106">
        <v>94.481999999999999</v>
      </c>
      <c r="V116" s="106">
        <v>75.894000000000005</v>
      </c>
      <c r="W116" s="106">
        <v>94.905000000000001</v>
      </c>
      <c r="X116" s="106">
        <v>85.834999999999994</v>
      </c>
      <c r="Y116" s="106">
        <v>61.396000000000001</v>
      </c>
      <c r="Z116" s="106">
        <v>64.561000000000007</v>
      </c>
      <c r="AA116" s="106">
        <v>50.631</v>
      </c>
      <c r="AB116" s="106">
        <v>81.623999999999995</v>
      </c>
      <c r="AC116" s="106">
        <v>56.466000000000001</v>
      </c>
      <c r="AD116" s="106">
        <v>69.757000000000005</v>
      </c>
      <c r="AE116" s="107"/>
    </row>
    <row r="117" spans="1:31" ht="14.4"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7"/>
    </row>
    <row r="118" spans="1:31" ht="14.4">
      <c r="C118" s="119" t="s">
        <v>98</v>
      </c>
      <c r="D118" s="119"/>
      <c r="E118" s="119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7"/>
    </row>
    <row r="119" spans="1:31" ht="14.4"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7"/>
    </row>
    <row r="120" spans="1:31" ht="14.4"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7"/>
    </row>
    <row r="121" spans="1:31" ht="14.4"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7"/>
    </row>
    <row r="122" spans="1:31" ht="14.4"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7"/>
    </row>
    <row r="123" spans="1:31" ht="14.4"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7"/>
    </row>
    <row r="124" spans="1:31" ht="14.4"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7"/>
    </row>
    <row r="125" spans="1:31" ht="14.4"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7"/>
    </row>
    <row r="126" spans="1:31" ht="14.4"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7"/>
    </row>
    <row r="127" spans="1:31" ht="14.4"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7"/>
    </row>
    <row r="128" spans="1:31" ht="14.4"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7"/>
    </row>
    <row r="129" spans="3:31" ht="14.4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4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4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4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4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4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4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4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4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4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4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4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</row>
    <row r="158" spans="3:31" ht="14.4"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</row>
    <row r="159" spans="3:31" ht="14.4"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</row>
    <row r="160" spans="3:31" ht="14.4"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</row>
    <row r="161" spans="3:31" ht="14.4"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</row>
    <row r="162" spans="3:31" ht="14.4"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</row>
    <row r="163" spans="3:31" ht="14.4"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</row>
    <row r="164" spans="3:31" ht="14.4"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3:31" ht="14.4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</row>
    <row r="167" spans="3:31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</row>
    <row r="168" spans="3:31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</row>
  </sheetData>
  <mergeCells count="3">
    <mergeCell ref="A1:B3"/>
    <mergeCell ref="C1:AD3"/>
    <mergeCell ref="C118:E118"/>
  </mergeCells>
  <conditionalFormatting sqref="C6:AD114">
    <cfRule type="cellIs" dxfId="6" priority="3" operator="lessThan">
      <formula>40</formula>
    </cfRule>
    <cfRule type="cellIs" dxfId="5" priority="4" operator="lessThan">
      <formula>40</formula>
    </cfRule>
  </conditionalFormatting>
  <conditionalFormatting sqref="C115:AD115">
    <cfRule type="cellIs" dxfId="4" priority="1" operator="lessThan">
      <formula>40</formula>
    </cfRule>
    <cfRule type="cellIs" dxfId="3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16"/>
  <sheetViews>
    <sheetView zoomScaleNormal="100" workbookViewId="0">
      <selection sqref="A1:B3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0" t="s">
        <v>65</v>
      </c>
      <c r="B1" s="120"/>
      <c r="C1" s="115" t="s">
        <v>103</v>
      </c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1:30" ht="17.399999999999999" customHeight="1">
      <c r="A2" s="120"/>
      <c r="B2" s="120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7.399999999999999" customHeight="1">
      <c r="A3" s="120"/>
      <c r="B3" s="120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101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77.8</v>
      </c>
      <c r="D114" s="87">
        <v>65</v>
      </c>
      <c r="E114" s="87">
        <v>76.3</v>
      </c>
      <c r="F114" s="87">
        <v>64.2</v>
      </c>
      <c r="G114" s="87">
        <v>79.400000000000006</v>
      </c>
      <c r="H114" s="87">
        <v>84.3</v>
      </c>
      <c r="I114" s="87">
        <v>87.2</v>
      </c>
      <c r="J114" s="87">
        <v>88</v>
      </c>
      <c r="K114" s="87">
        <v>87.3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84.4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84.2</v>
      </c>
      <c r="AA114" s="87">
        <v>66.8</v>
      </c>
      <c r="AB114" s="87">
        <v>76.8</v>
      </c>
      <c r="AC114" s="87">
        <v>63.7</v>
      </c>
      <c r="AD114" s="87">
        <v>76.8</v>
      </c>
    </row>
    <row r="115" spans="1:30">
      <c r="B115" s="90" t="s">
        <v>95</v>
      </c>
      <c r="C115" s="87">
        <v>74.5</v>
      </c>
      <c r="D115" s="87">
        <v>59.5</v>
      </c>
      <c r="E115" s="87">
        <v>72.3</v>
      </c>
      <c r="F115" s="87">
        <v>58.4</v>
      </c>
      <c r="G115" s="87">
        <v>76.099999999999994</v>
      </c>
      <c r="H115" s="87">
        <v>78.400000000000006</v>
      </c>
      <c r="I115" s="87">
        <v>88.3</v>
      </c>
      <c r="J115" s="87">
        <v>86.6</v>
      </c>
      <c r="K115" s="87">
        <v>85.1</v>
      </c>
      <c r="L115" s="87">
        <v>82.4</v>
      </c>
      <c r="M115" s="87">
        <v>91.7</v>
      </c>
      <c r="N115" s="87">
        <v>75.8</v>
      </c>
      <c r="O115" s="87">
        <v>74.7</v>
      </c>
      <c r="P115" s="87">
        <v>85.2</v>
      </c>
      <c r="Q115" s="87">
        <v>80.5</v>
      </c>
      <c r="R115" s="87">
        <v>84.7</v>
      </c>
      <c r="S115" s="87">
        <v>66.2</v>
      </c>
      <c r="T115" s="87">
        <v>78</v>
      </c>
      <c r="U115" s="87">
        <v>83.3</v>
      </c>
      <c r="V115" s="87">
        <v>87</v>
      </c>
      <c r="W115" s="87">
        <v>85.8</v>
      </c>
      <c r="X115" s="87">
        <v>84.2</v>
      </c>
      <c r="Y115" s="87">
        <v>84.2</v>
      </c>
      <c r="Z115" s="87">
        <v>85.2</v>
      </c>
      <c r="AA115" s="87">
        <v>57.5</v>
      </c>
      <c r="AB115" s="87">
        <v>73</v>
      </c>
      <c r="AC115" s="87">
        <v>59</v>
      </c>
      <c r="AD115" s="87">
        <v>75</v>
      </c>
    </row>
    <row r="116" spans="1:30">
      <c r="B116" s="103" t="s">
        <v>2</v>
      </c>
      <c r="C116" s="81">
        <v>65.400000000000006</v>
      </c>
      <c r="D116" s="81">
        <v>49.7</v>
      </c>
      <c r="E116" s="81">
        <v>63.6</v>
      </c>
      <c r="F116" s="81">
        <v>51.8</v>
      </c>
      <c r="G116" s="81">
        <v>74.2</v>
      </c>
      <c r="H116" s="81">
        <v>63.4</v>
      </c>
      <c r="I116" s="81">
        <v>76.7</v>
      </c>
      <c r="J116" s="81">
        <v>82.9</v>
      </c>
      <c r="K116" s="81">
        <v>74.5</v>
      </c>
      <c r="L116" s="81">
        <v>78.099999999999994</v>
      </c>
      <c r="M116" s="81">
        <v>83.1</v>
      </c>
      <c r="N116" s="81">
        <v>64.7</v>
      </c>
      <c r="O116" s="87">
        <v>67</v>
      </c>
      <c r="P116" s="81">
        <v>83.2</v>
      </c>
      <c r="Q116" s="81">
        <v>66.7</v>
      </c>
      <c r="R116" s="81">
        <v>68.099999999999994</v>
      </c>
      <c r="S116" s="81">
        <v>55.3</v>
      </c>
      <c r="T116" s="81">
        <v>65.099999999999994</v>
      </c>
      <c r="U116" s="81">
        <v>77.5</v>
      </c>
      <c r="V116" s="81">
        <v>82.8</v>
      </c>
      <c r="W116" s="81">
        <v>81.400000000000006</v>
      </c>
      <c r="X116" s="81">
        <v>75.400000000000006</v>
      </c>
      <c r="Y116" s="81">
        <v>77.400000000000006</v>
      </c>
      <c r="Z116" s="81">
        <v>75.2</v>
      </c>
      <c r="AA116" s="87">
        <v>53</v>
      </c>
      <c r="AB116" s="81">
        <v>62.9</v>
      </c>
      <c r="AC116" s="81">
        <v>48.6</v>
      </c>
      <c r="AD116" s="87">
        <v>65</v>
      </c>
    </row>
  </sheetData>
  <mergeCells count="2">
    <mergeCell ref="A1:B3"/>
    <mergeCell ref="C1:AD3"/>
  </mergeCells>
  <conditionalFormatting sqref="C6:AD112">
    <cfRule type="cellIs" dxfId="2" priority="3" operator="lessThan">
      <formula>40</formula>
    </cfRule>
  </conditionalFormatting>
  <conditionalFormatting sqref="C6:AD114">
    <cfRule type="cellIs" dxfId="1" priority="2" operator="lessThan">
      <formula>40</formula>
    </cfRule>
  </conditionalFormatting>
  <conditionalFormatting sqref="C6:AD115">
    <cfRule type="cellIs" dxfId="0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95"/>
  <sheetViews>
    <sheetView zoomScale="90" zoomScaleNormal="90" workbookViewId="0">
      <selection sqref="A1:B3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4" t="s">
        <v>66</v>
      </c>
      <c r="B1" s="114"/>
      <c r="C1" s="115" t="s">
        <v>67</v>
      </c>
      <c r="D1" s="115"/>
      <c r="E1" s="115"/>
      <c r="F1" s="123"/>
      <c r="G1" s="123"/>
      <c r="H1" s="123"/>
      <c r="I1" s="123"/>
      <c r="J1" s="123"/>
      <c r="K1" s="123"/>
      <c r="L1" s="12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/>
      <c r="B2" s="114"/>
      <c r="C2" s="115"/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1.9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4.8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3.4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2.1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3.7</v>
      </c>
      <c r="L91" s="63">
        <v>2</v>
      </c>
    </row>
    <row r="92" spans="1:12">
      <c r="B92" s="66" t="s">
        <v>17</v>
      </c>
      <c r="C92" s="63">
        <v>1.6</v>
      </c>
      <c r="D92" s="63">
        <v>1.6</v>
      </c>
      <c r="E92" s="63">
        <v>0.4</v>
      </c>
      <c r="F92" s="63">
        <v>2.4</v>
      </c>
      <c r="G92" s="63">
        <v>1.8</v>
      </c>
      <c r="H92" s="63">
        <v>2</v>
      </c>
      <c r="I92" s="63">
        <v>1.9</v>
      </c>
      <c r="J92" s="63">
        <v>6.1</v>
      </c>
      <c r="K92" s="63">
        <v>3.5</v>
      </c>
      <c r="L92" s="63">
        <v>2.1</v>
      </c>
    </row>
    <row r="93" spans="1:12">
      <c r="A93" s="9">
        <v>2019</v>
      </c>
      <c r="B93" s="66" t="s">
        <v>19</v>
      </c>
      <c r="C93" s="63">
        <v>1.3</v>
      </c>
      <c r="D93" s="63">
        <v>1.3</v>
      </c>
      <c r="E93" s="63">
        <v>0.8</v>
      </c>
      <c r="F93" s="63">
        <v>1.8</v>
      </c>
      <c r="G93" s="63">
        <v>2.2000000000000002</v>
      </c>
      <c r="H93" s="63">
        <v>2.1</v>
      </c>
      <c r="I93" s="63">
        <v>2.2999999999999998</v>
      </c>
      <c r="J93" s="63">
        <v>4.8</v>
      </c>
      <c r="K93" s="63">
        <v>4.8</v>
      </c>
      <c r="L93" s="63">
        <v>2.9</v>
      </c>
    </row>
    <row r="94" spans="1:12">
      <c r="B94" s="66" t="s">
        <v>95</v>
      </c>
      <c r="C94" s="63">
        <v>1.6</v>
      </c>
      <c r="D94" s="63">
        <v>1.6</v>
      </c>
      <c r="E94" s="63">
        <v>0.6</v>
      </c>
      <c r="F94" s="63">
        <v>2.5</v>
      </c>
      <c r="G94" s="63">
        <v>1.3</v>
      </c>
      <c r="H94" s="63">
        <v>1.7</v>
      </c>
      <c r="I94" s="63">
        <v>2.5</v>
      </c>
      <c r="J94" s="63">
        <v>6.3</v>
      </c>
      <c r="K94" s="63">
        <v>5</v>
      </c>
      <c r="L94" s="63">
        <v>1.8</v>
      </c>
    </row>
    <row r="95" spans="1:12">
      <c r="B95" s="66" t="s">
        <v>2</v>
      </c>
      <c r="C95" s="10">
        <v>1.3</v>
      </c>
      <c r="D95" s="10">
        <v>1.3</v>
      </c>
      <c r="E95" s="10">
        <v>0.4</v>
      </c>
      <c r="F95" s="10">
        <v>1.9</v>
      </c>
      <c r="G95" s="10">
        <v>2.6</v>
      </c>
      <c r="H95" s="10">
        <v>1.8</v>
      </c>
      <c r="I95" s="10">
        <v>2.2999999999999998</v>
      </c>
      <c r="J95" s="10">
        <v>4.7</v>
      </c>
      <c r="K95" s="10">
        <v>5.2</v>
      </c>
      <c r="L95" s="10">
        <v>1.8</v>
      </c>
    </row>
  </sheetData>
  <mergeCells count="2">
    <mergeCell ref="A1:B3"/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96"/>
  <sheetViews>
    <sheetView zoomScale="90" zoomScaleNormal="90" workbookViewId="0"/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68</v>
      </c>
      <c r="B2" s="114"/>
      <c r="C2" s="115" t="s">
        <v>69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0.6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6.9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1.3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2.2000000000000002</v>
      </c>
      <c r="L90" s="63">
        <v>2.9</v>
      </c>
    </row>
    <row r="91" spans="1:12">
      <c r="B91" s="66" t="s">
        <v>9</v>
      </c>
      <c r="C91" s="10">
        <v>0.5</v>
      </c>
      <c r="D91" s="10">
        <v>0.5</v>
      </c>
      <c r="E91" s="10">
        <v>0.2</v>
      </c>
      <c r="F91" s="10">
        <v>0.7</v>
      </c>
      <c r="G91" s="10">
        <v>1.4</v>
      </c>
      <c r="H91" s="10">
        <v>0.9</v>
      </c>
      <c r="I91" s="10">
        <v>1.4</v>
      </c>
      <c r="J91" s="10">
        <v>1.6</v>
      </c>
      <c r="K91" s="10">
        <v>1.9</v>
      </c>
      <c r="L91" s="10">
        <v>3.7</v>
      </c>
    </row>
    <row r="92" spans="1:12">
      <c r="B92" s="66" t="s">
        <v>16</v>
      </c>
      <c r="C92" s="10">
        <v>0.6</v>
      </c>
      <c r="D92" s="10">
        <v>0.6</v>
      </c>
      <c r="E92" s="10">
        <v>0.3</v>
      </c>
      <c r="F92" s="10">
        <v>0.8</v>
      </c>
      <c r="G92" s="10">
        <v>1.6</v>
      </c>
      <c r="H92" s="63">
        <v>1</v>
      </c>
      <c r="I92" s="63">
        <v>1.2</v>
      </c>
      <c r="J92" s="63">
        <v>1.7</v>
      </c>
      <c r="K92" s="10">
        <v>1.8</v>
      </c>
      <c r="L92" s="10">
        <v>0.6</v>
      </c>
    </row>
    <row r="93" spans="1:12">
      <c r="B93" s="66" t="s">
        <v>17</v>
      </c>
      <c r="C93" s="63">
        <v>1.3</v>
      </c>
      <c r="D93" s="63">
        <v>1.3</v>
      </c>
      <c r="E93" s="10">
        <v>0.2</v>
      </c>
      <c r="F93" s="10">
        <v>2.1</v>
      </c>
      <c r="G93" s="10">
        <v>1.7</v>
      </c>
      <c r="H93" s="10">
        <v>0.6</v>
      </c>
      <c r="I93" s="63">
        <v>1.3</v>
      </c>
      <c r="J93" s="63">
        <v>5.7</v>
      </c>
      <c r="K93" s="10">
        <v>2.1</v>
      </c>
      <c r="L93" s="10">
        <v>0.6</v>
      </c>
    </row>
    <row r="94" spans="1:12">
      <c r="A94" s="9">
        <v>2019</v>
      </c>
      <c r="B94" s="66" t="s">
        <v>19</v>
      </c>
      <c r="C94" s="10">
        <v>2.2000000000000002</v>
      </c>
      <c r="D94" s="10">
        <v>2.2000000000000002</v>
      </c>
      <c r="E94" s="10">
        <v>0.6</v>
      </c>
      <c r="F94" s="10">
        <v>3.1</v>
      </c>
      <c r="G94" s="10">
        <v>3.7</v>
      </c>
      <c r="H94" s="10">
        <v>1.3</v>
      </c>
      <c r="I94" s="10">
        <v>1.5</v>
      </c>
      <c r="J94" s="10">
        <v>5.7</v>
      </c>
      <c r="K94" s="10">
        <v>3.1</v>
      </c>
      <c r="L94" s="10">
        <v>2.1</v>
      </c>
    </row>
    <row r="95" spans="1:12">
      <c r="B95" s="66" t="s">
        <v>95</v>
      </c>
      <c r="C95" s="10">
        <v>0.5</v>
      </c>
      <c r="D95" s="10">
        <v>0.5</v>
      </c>
      <c r="E95" s="10">
        <v>0.5</v>
      </c>
      <c r="F95" s="10">
        <v>0.7</v>
      </c>
      <c r="G95" s="10">
        <v>2.2000000000000002</v>
      </c>
      <c r="H95" s="10">
        <v>0.7</v>
      </c>
      <c r="I95" s="10">
        <v>1.7</v>
      </c>
      <c r="J95" s="10">
        <v>1.1000000000000001</v>
      </c>
      <c r="K95" s="10">
        <v>1.8</v>
      </c>
      <c r="L95" s="10">
        <v>1.4</v>
      </c>
    </row>
    <row r="96" spans="1:12">
      <c r="B96" s="66" t="s">
        <v>2</v>
      </c>
      <c r="C96" s="10">
        <v>0.9</v>
      </c>
      <c r="D96" s="10">
        <v>0.9</v>
      </c>
      <c r="E96" s="10">
        <v>0.2</v>
      </c>
      <c r="F96" s="10">
        <v>1.4</v>
      </c>
      <c r="G96" s="10">
        <v>0.4</v>
      </c>
      <c r="H96" s="10">
        <v>0.7</v>
      </c>
      <c r="I96" s="10">
        <v>1.7</v>
      </c>
      <c r="J96" s="10">
        <v>2.8</v>
      </c>
      <c r="K96" s="10">
        <v>1.6</v>
      </c>
      <c r="L96" s="10">
        <v>0.9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85"/>
  <sheetViews>
    <sheetView workbookViewId="0"/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70</v>
      </c>
      <c r="B2" s="114"/>
      <c r="C2" s="115" t="s">
        <v>71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1.9</v>
      </c>
      <c r="J52" s="63">
        <v>2.1</v>
      </c>
      <c r="K52" s="63">
        <v>5.0999999999999996</v>
      </c>
      <c r="L52" s="63">
        <v>3.6</v>
      </c>
    </row>
    <row r="53" spans="1:12">
      <c r="B53" s="34" t="s">
        <v>18</v>
      </c>
      <c r="C53" s="63">
        <v>0.8</v>
      </c>
      <c r="D53" s="63">
        <v>0.8</v>
      </c>
      <c r="E53" s="63">
        <v>0.6</v>
      </c>
      <c r="F53" s="63">
        <v>1</v>
      </c>
      <c r="G53" s="63">
        <v>1.5</v>
      </c>
      <c r="H53" s="63">
        <v>1.2</v>
      </c>
      <c r="I53" s="63">
        <v>1.9</v>
      </c>
      <c r="J53" s="63">
        <v>2.1</v>
      </c>
      <c r="K53" s="63">
        <v>5</v>
      </c>
      <c r="L53" s="63">
        <v>3.2</v>
      </c>
    </row>
    <row r="54" spans="1:12">
      <c r="B54" s="34" t="s">
        <v>7</v>
      </c>
      <c r="C54" s="63">
        <v>0.8</v>
      </c>
      <c r="D54" s="63">
        <v>0.8</v>
      </c>
      <c r="E54" s="63">
        <v>0.6</v>
      </c>
      <c r="F54" s="63">
        <v>1</v>
      </c>
      <c r="G54" s="63">
        <v>1.5</v>
      </c>
      <c r="H54" s="63">
        <v>1.2</v>
      </c>
      <c r="I54" s="63">
        <v>2.2000000000000002</v>
      </c>
      <c r="J54" s="63">
        <v>2</v>
      </c>
      <c r="K54" s="63">
        <v>5.3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1.3</v>
      </c>
      <c r="H55" s="63">
        <v>1.2</v>
      </c>
      <c r="I55" s="63">
        <v>2.2999999999999998</v>
      </c>
      <c r="J55" s="63">
        <v>2</v>
      </c>
      <c r="K55" s="63">
        <v>5.3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1.3</v>
      </c>
      <c r="H56" s="63">
        <v>1.2</v>
      </c>
      <c r="I56" s="63">
        <v>2.2999999999999998</v>
      </c>
      <c r="J56" s="63">
        <v>2</v>
      </c>
      <c r="K56" s="63">
        <v>5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1</v>
      </c>
      <c r="G57" s="63">
        <v>1.3</v>
      </c>
      <c r="H57" s="63">
        <v>1.2</v>
      </c>
      <c r="I57" s="63">
        <v>2.2999999999999998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1.2</v>
      </c>
      <c r="I58" s="63">
        <v>2.2999999999999998</v>
      </c>
      <c r="J58" s="63">
        <v>2</v>
      </c>
      <c r="K58" s="63">
        <v>4.9000000000000004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0.9</v>
      </c>
      <c r="G59" s="63">
        <v>1.3</v>
      </c>
      <c r="H59" s="63">
        <v>1.3</v>
      </c>
      <c r="I59" s="63">
        <v>2.2999999999999998</v>
      </c>
      <c r="J59" s="63">
        <v>2</v>
      </c>
      <c r="K59" s="63">
        <v>4.5999999999999996</v>
      </c>
      <c r="L59" s="63">
        <v>2.8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2.2999999999999998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1.3</v>
      </c>
      <c r="H61" s="63">
        <v>1.3</v>
      </c>
      <c r="I61" s="63">
        <v>2.2999999999999998</v>
      </c>
      <c r="J61" s="63">
        <v>2</v>
      </c>
      <c r="K61" s="63">
        <v>4.5</v>
      </c>
      <c r="L61" s="63">
        <v>2.6</v>
      </c>
    </row>
    <row r="62" spans="1:12">
      <c r="B62" s="34" t="s">
        <v>3</v>
      </c>
      <c r="C62" s="63">
        <v>0.8</v>
      </c>
      <c r="D62" s="63">
        <v>0.9</v>
      </c>
      <c r="E62" s="63">
        <v>0.6</v>
      </c>
      <c r="F62" s="63">
        <v>1.1000000000000001</v>
      </c>
      <c r="G62" s="63">
        <v>1.5</v>
      </c>
      <c r="H62" s="63">
        <v>1.3</v>
      </c>
      <c r="I62" s="63">
        <v>2.1</v>
      </c>
      <c r="J62" s="63">
        <v>2.1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0.9</v>
      </c>
      <c r="E63" s="63">
        <v>0.6</v>
      </c>
      <c r="F63" s="63">
        <v>1.1000000000000001</v>
      </c>
      <c r="G63" s="63">
        <v>1.5</v>
      </c>
      <c r="H63" s="63">
        <v>1.4</v>
      </c>
      <c r="I63" s="63">
        <v>2</v>
      </c>
      <c r="J63" s="63">
        <v>2.2999999999999998</v>
      </c>
      <c r="K63" s="63">
        <v>4.5</v>
      </c>
      <c r="L63" s="63">
        <v>2.6</v>
      </c>
    </row>
    <row r="64" spans="1:12">
      <c r="B64" s="34" t="s">
        <v>5</v>
      </c>
      <c r="C64" s="63">
        <v>0.8</v>
      </c>
      <c r="D64" s="63">
        <v>0.8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2.2999999999999998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1.5</v>
      </c>
      <c r="H65" s="63">
        <v>1.5</v>
      </c>
      <c r="I65" s="63">
        <v>2</v>
      </c>
      <c r="J65" s="63">
        <v>2.4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1.5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1.4</v>
      </c>
      <c r="I68" s="63">
        <v>2</v>
      </c>
      <c r="J68" s="63">
        <v>2.5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1.6</v>
      </c>
      <c r="H69" s="63">
        <v>1.3</v>
      </c>
      <c r="I69" s="63">
        <v>2</v>
      </c>
      <c r="J69" s="63">
        <v>2.6</v>
      </c>
      <c r="K69" s="63">
        <v>4.5</v>
      </c>
      <c r="L69" s="63">
        <v>2.5</v>
      </c>
    </row>
    <row r="70" spans="1:12">
      <c r="B70" s="34" t="s">
        <v>17</v>
      </c>
      <c r="C70" s="63">
        <v>0.9</v>
      </c>
      <c r="D70" s="63">
        <v>0.9</v>
      </c>
      <c r="E70" s="63">
        <v>0.6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1.3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0.9</v>
      </c>
      <c r="D72" s="63">
        <v>0.9</v>
      </c>
      <c r="E72" s="63">
        <v>0.5</v>
      </c>
      <c r="F72" s="63">
        <v>1.1000000000000001</v>
      </c>
      <c r="G72" s="63">
        <v>1.7</v>
      </c>
      <c r="H72" s="63">
        <v>1.4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1.5</v>
      </c>
      <c r="I73" s="63">
        <v>2</v>
      </c>
      <c r="J73" s="63">
        <v>2.6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1.1000000000000001</v>
      </c>
      <c r="G74" s="63">
        <v>1.7</v>
      </c>
      <c r="H74" s="63">
        <v>1.6</v>
      </c>
      <c r="I74" s="63">
        <v>2</v>
      </c>
      <c r="J74" s="63">
        <v>2.5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</v>
      </c>
      <c r="E75" s="63">
        <v>0.6</v>
      </c>
      <c r="F75" s="63">
        <v>1.2</v>
      </c>
      <c r="G75" s="63">
        <v>1.6</v>
      </c>
      <c r="H75" s="63">
        <v>1.6</v>
      </c>
      <c r="I75" s="63">
        <v>2</v>
      </c>
      <c r="J75" s="63">
        <v>2.7</v>
      </c>
      <c r="K75" s="63">
        <v>4.5999999999999996</v>
      </c>
      <c r="L75" s="63">
        <v>2.4</v>
      </c>
    </row>
    <row r="76" spans="1:12">
      <c r="B76" s="66" t="s">
        <v>5</v>
      </c>
      <c r="C76" s="63">
        <v>1</v>
      </c>
      <c r="D76" s="63">
        <v>1.1000000000000001</v>
      </c>
      <c r="E76" s="63">
        <v>0.6</v>
      </c>
      <c r="F76" s="63">
        <v>1.2</v>
      </c>
      <c r="G76" s="63">
        <v>1.6</v>
      </c>
      <c r="H76" s="63">
        <v>1.7</v>
      </c>
      <c r="I76" s="63">
        <v>2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1.1000000000000001</v>
      </c>
      <c r="D78" s="63">
        <v>1.1000000000000001</v>
      </c>
      <c r="E78" s="63">
        <v>0.5</v>
      </c>
      <c r="F78" s="63">
        <v>1.2</v>
      </c>
      <c r="G78" s="63">
        <v>1.6</v>
      </c>
      <c r="H78" s="63">
        <v>1.7</v>
      </c>
      <c r="I78" s="63">
        <v>2.1</v>
      </c>
      <c r="J78" s="63">
        <v>2.7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1.2</v>
      </c>
      <c r="D79" s="63">
        <v>1.2</v>
      </c>
      <c r="E79" s="63">
        <v>0.5</v>
      </c>
      <c r="F79" s="63">
        <v>1.3</v>
      </c>
      <c r="G79" s="63">
        <v>1.6</v>
      </c>
      <c r="H79" s="63">
        <v>1.7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1.3</v>
      </c>
      <c r="G80" s="63">
        <v>1.6</v>
      </c>
      <c r="H80" s="63">
        <v>1.8</v>
      </c>
      <c r="I80" s="63">
        <v>2.1</v>
      </c>
      <c r="J80" s="63">
        <v>2.9</v>
      </c>
      <c r="K80" s="63">
        <v>4.5999999999999996</v>
      </c>
      <c r="L80" s="63">
        <v>2.2999999999999998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1.6</v>
      </c>
      <c r="H82" s="63">
        <v>1.8</v>
      </c>
      <c r="I82" s="63">
        <v>2.2000000000000002</v>
      </c>
      <c r="J82" s="63">
        <v>3.7</v>
      </c>
      <c r="K82" s="63">
        <v>4.5999999999999996</v>
      </c>
      <c r="L82" s="63">
        <v>2.1</v>
      </c>
    </row>
    <row r="83" spans="1:12">
      <c r="A83" s="9">
        <v>2019</v>
      </c>
      <c r="B83" s="66" t="s">
        <v>19</v>
      </c>
      <c r="C83" s="63">
        <v>1.5</v>
      </c>
      <c r="D83" s="63">
        <v>1.5</v>
      </c>
      <c r="E83" s="63">
        <v>0.5</v>
      </c>
      <c r="F83" s="63">
        <v>1.9</v>
      </c>
      <c r="G83" s="63">
        <v>1.7</v>
      </c>
      <c r="H83" s="63">
        <v>1.8</v>
      </c>
      <c r="I83" s="63">
        <v>2.2000000000000002</v>
      </c>
      <c r="J83" s="63">
        <v>4.5999999999999996</v>
      </c>
      <c r="K83" s="63">
        <v>4.3</v>
      </c>
      <c r="L83" s="63">
        <v>2.1</v>
      </c>
    </row>
    <row r="84" spans="1:12">
      <c r="B84" s="66" t="s">
        <v>95</v>
      </c>
      <c r="C84" s="63">
        <v>1.5</v>
      </c>
      <c r="D84" s="63">
        <v>1.5</v>
      </c>
      <c r="E84" s="63">
        <v>0.5</v>
      </c>
      <c r="F84" s="63">
        <v>1.8</v>
      </c>
      <c r="G84" s="63">
        <v>1.7</v>
      </c>
      <c r="H84" s="63">
        <v>1.9</v>
      </c>
      <c r="I84" s="63">
        <v>2.2999999999999998</v>
      </c>
      <c r="J84" s="63">
        <v>4.5999999999999996</v>
      </c>
      <c r="K84" s="63">
        <v>4.5999999999999996</v>
      </c>
      <c r="L84" s="63">
        <v>2.1</v>
      </c>
    </row>
    <row r="85" spans="1:12">
      <c r="B85" s="66" t="s">
        <v>2</v>
      </c>
      <c r="C85" s="63">
        <v>1.5</v>
      </c>
      <c r="D85" s="63">
        <v>1.5</v>
      </c>
      <c r="E85" s="63">
        <v>0.5</v>
      </c>
      <c r="F85" s="63">
        <v>1.8</v>
      </c>
      <c r="G85" s="63">
        <v>1.7</v>
      </c>
      <c r="H85" s="63">
        <v>1.9</v>
      </c>
      <c r="I85" s="63">
        <v>2.2999999999999998</v>
      </c>
      <c r="J85" s="63">
        <v>4.5999999999999996</v>
      </c>
      <c r="K85" s="63">
        <v>4.7</v>
      </c>
      <c r="L85" s="63">
        <v>2</v>
      </c>
    </row>
  </sheetData>
  <mergeCells count="2">
    <mergeCell ref="A2:B4"/>
    <mergeCell ref="C2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RM6UMXT6RRM6-1781763821-44</_dlc_DocId>
    <_dlc_DocIdUrl xmlns="03ecb3cc-e35f-4dc9-8d04-68878e1316b5">
      <Url>https://share.sp.ons.statistics.gov.uk/sites/MSDRS/MSDRetailSalesPub/_layouts/15/DocIdRedir.aspx?ID=RM6UMXT6RRM6-1781763821-44</Url>
      <Description>RM6UMXT6RRM6-1781763821-44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C36CC814A414C8D5B7E8232C769EC" ma:contentTypeVersion="0" ma:contentTypeDescription="Create a new document." ma:contentTypeScope="" ma:versionID="80f52fa9a0de66c0e17c40601aa736fa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18E01-508C-4687-8422-BF6D6083A39E}">
  <ds:schemaRefs>
    <ds:schemaRef ds:uri="e119025e-219f-4f6d-a8df-f0038945e1e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14115de-03ae-49b5-af01-31035404c456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3CBB8E-A8C6-4ADF-9329-FACE379908B2}"/>
</file>

<file path=customXml/itemProps3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Dalgleish, Rhys</cp:lastModifiedBy>
  <dcterms:created xsi:type="dcterms:W3CDTF">2015-01-15T11:19:08Z</dcterms:created>
  <dcterms:modified xsi:type="dcterms:W3CDTF">2019-04-17T09:34:39Z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0x010100DD1C36CC814A414C8D5B7E8232C769EC</vt:lpwstr>
  </property>
  <property fmtid="{D5CDD505-2E9C-101B-9397-08002B2CF9AE}" pid="4" name="_dlc_DocIdItemGuid">
    <vt:lpwstr>e510dd32-6e3e-494b-b001-2912dc24dfcd</vt:lpwstr>
  </property>
</Properties>
</file>