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.sp.ons.statistics.gov.uk/sites/MSDRS/Results_Processing/201904/Publication Documents/Tridion/Reference Tables/Final version for upload/"/>
    </mc:Choice>
  </mc:AlternateContent>
  <xr:revisionPtr revIDLastSave="0" documentId="8_{BA90220E-ED07-4639-9817-16BCF04726C8}" xr6:coauthVersionLast="36" xr6:coauthVersionMax="36" xr10:uidLastSave="{00000000-0000-0000-0000-000000000000}"/>
  <bookViews>
    <workbookView xWindow="0" yWindow="0" windowWidth="14388" windowHeight="5208" tabRatio="869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<sst xmlns="http://schemas.openxmlformats.org/spreadsheetml/2006/main" count="1113" uniqueCount="108">
  <si>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</si>
  <si>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</si>
  <si>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</si>
  <si>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</si>
  <si>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</si>
  <si>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</si>
  <si>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</si>
  <si>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</si>
  <si>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</si>
  <si>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</si>
  <si>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</si>
  <si>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</si>
  <si>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</si>
  <si>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</si>
  <si>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</si>
  <si>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</si>
  <si>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</si>
  <si>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</si>
  <si>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</si>
  <si>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</si>
  <si>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</si>
  <si>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</si>
  <si>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</si>
  <si>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</si>
  <si>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</si>
  <si>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</si>
  <si>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</si>
  <si>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</si>
  <si>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</si>
  <si>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</si>
  <si>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</si>
  <si>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</si>
  <si>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</si>
  <si>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</si>
  <si>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</si>
  <si>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</si>
  <si>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</si>
  <si>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</si>
  <si>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</si>
  <si>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</si>
  <si>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</si>
  <si>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</si>
  <si>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</si>
  <si>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</si>
  <si>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</si>
  <si>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</si>
  <si>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</si>
  <si>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</si>
  <si>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</si>
  <si>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</si>
  <si>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</si>
  <si>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</si>
  <si>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</si>
  <si>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</si>
  <si>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</si>
  <si>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</si>
  <si>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</si>
  <si>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</si>
  <si>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</si>
  <si>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</si>
  <si>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</si>
  <si>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</si>
  <si>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</si>
  <si>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</si>
  <si>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</si>
  <si>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</si>
  <si>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</si>
  <si>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</si>
  <si>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</si>
  <si>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</si>
  <si>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</si>
  <si>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</si>
  <si>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</si>
  <si>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</si>
  <si>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</si>
  <si>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</si>
  <si>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</si>
  <si>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</si>
  <si>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</si>
  <si>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</si>
  <si>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</si>
  <si>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</si>
  <si>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</si>
  <si>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</si>
  <si>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</si>
  <si>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</si>
  <si>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</si>
  <si>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</si>
  <si>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</si>
  <si>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</si>
  <si>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</si>
  <si>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</si>
  <si>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</si>
  <si>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</si>
  <si>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</si>
  <si>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</si>
  <si>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Crown copyright © 2019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</si>
  <si>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</si>
  <si>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</si>
  <si>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</si>
  <si>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</si>
  <si>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</si>
  <si>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Turnover response rates (%) for the Retail Sales Inquiry by classification, at the date of publication of January 2019</t>
  </si>
  <si>
    <t>Questionnaire response rates (%) for the Retail Sales Inquiry by classification, at the date of publication of January 2019</t>
  </si>
  <si>
    <t>2019</t>
  </si>
  <si>
    <t>Email - retail.sales.enquiries@ons.gov.uk</t>
  </si>
  <si>
    <t>Published: 24 May 2019</t>
  </si>
  <si>
    <t>Publication Data: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</si>
</sst>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8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7"/>
  <sheetViews>
    <sheetView tabSelected="1" workbookViewId="0">
      <selection activeCell="B1" sqref="B1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0" t="s">
        <v>79</v>
      </c>
    </row>
    <row r="7" spans="2:3">
      <c r="B7" s="70" t="s">
        <v>80</v>
      </c>
      <c r="C7" s="110"/>
    </row>
    <row r="8" spans="2:3">
      <c r="B8" s="68" t="s">
        <v>81</v>
      </c>
      <c r="C8" s="110"/>
    </row>
    <row r="9" spans="2:3">
      <c r="C9" s="110"/>
    </row>
    <row r="10" spans="2:3">
      <c r="B10" s="70" t="s">
        <v>82</v>
      </c>
      <c r="C10" s="110" t="s">
        <v>83</v>
      </c>
    </row>
    <row r="11" spans="2:3">
      <c r="B11" s="71">
        <v>43609</v>
      </c>
      <c r="C11" s="110"/>
    </row>
    <row r="12" spans="2:3">
      <c r="C12" s="110"/>
    </row>
    <row r="13" spans="2:3">
      <c r="B13" s="70" t="s">
        <v>84</v>
      </c>
      <c r="C13" s="110"/>
    </row>
    <row r="14" spans="2:3">
      <c r="B14" s="71">
        <v>43636</v>
      </c>
      <c r="C14" s="111" t="s">
        <v>85</v>
      </c>
    </row>
    <row r="15" spans="2:3">
      <c r="C15" s="111"/>
    </row>
    <row r="16" spans="2:3">
      <c r="B16" s="70" t="s">
        <v>86</v>
      </c>
      <c r="C16" s="111"/>
    </row>
    <row r="17" spans="2:3">
      <c r="B17" s="68" t="s">
        <v>87</v>
      </c>
      <c r="C17" s="111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399999999999999">
      <c r="B23" s="78" t="s">
        <v>106</v>
      </c>
      <c r="C23" s="74"/>
    </row>
    <row r="24" spans="2:3">
      <c r="B24" s="78" t="s">
        <v>96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105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12" t="s">
        <v>92</v>
      </c>
      <c r="C31" s="75"/>
    </row>
    <row r="32" spans="2:3">
      <c r="B32" s="113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86"/>
  <sheetViews>
    <sheetView workbookViewId="0">
      <selection activeCell="A2" sqref="A2:B4"/>
    </sheetView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4" t="s">
        <v>72</v>
      </c>
      <c r="B2" s="114"/>
      <c r="C2" s="115" t="s">
        <v>73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0.8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0.8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0.8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0.8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0.8</v>
      </c>
    </row>
    <row r="80" spans="1:12">
      <c r="B80" s="66" t="s">
        <v>9</v>
      </c>
      <c r="C80" s="10">
        <v>0.7</v>
      </c>
      <c r="D80" s="10">
        <v>0.7</v>
      </c>
      <c r="E80" s="10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0.8</v>
      </c>
    </row>
    <row r="81" spans="1:12">
      <c r="B81" s="66" t="s">
        <v>16</v>
      </c>
      <c r="C81" s="10">
        <v>0.6</v>
      </c>
      <c r="D81" s="10">
        <v>0.6</v>
      </c>
      <c r="E81" s="10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0.8</v>
      </c>
    </row>
    <row r="82" spans="1:12">
      <c r="B82" s="66" t="s">
        <v>17</v>
      </c>
      <c r="C82" s="10">
        <v>0.7</v>
      </c>
      <c r="D82" s="10">
        <v>0.7</v>
      </c>
      <c r="E82" s="10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0.7</v>
      </c>
    </row>
    <row r="83" spans="1:12">
      <c r="A83" s="9">
        <v>2019</v>
      </c>
      <c r="B83" s="66" t="s">
        <v>19</v>
      </c>
      <c r="C83" s="10">
        <v>0.7</v>
      </c>
      <c r="D83" s="10">
        <v>0.7</v>
      </c>
      <c r="E83" s="10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0.7</v>
      </c>
    </row>
    <row r="84" spans="1:12">
      <c r="B84" s="66" t="s">
        <v>95</v>
      </c>
      <c r="C84" s="10">
        <v>0.6</v>
      </c>
      <c r="D84" s="10">
        <v>0.6</v>
      </c>
      <c r="E84" s="10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0.7</v>
      </c>
    </row>
    <row r="85" spans="1:12">
      <c r="B85" s="66" t="s">
        <v>2</v>
      </c>
      <c r="C85" s="10">
        <v>0.5</v>
      </c>
      <c r="D85" s="10">
        <v>0.5</v>
      </c>
      <c r="E85" s="10">
        <v>0.2</v>
      </c>
      <c r="F85" s="10">
        <v>0.8</v>
      </c>
      <c r="G85" s="10">
        <v>1.4</v>
      </c>
      <c r="H85" s="10">
        <v>0.9</v>
      </c>
      <c r="I85" s="10">
        <v>1.4</v>
      </c>
      <c r="J85" s="10">
        <v>1.8</v>
      </c>
      <c r="K85" s="10">
        <v>1.9</v>
      </c>
      <c r="L85" s="10">
        <v>0.8</v>
      </c>
    </row>
    <row r="86" spans="1:12">
      <c r="B86" s="66" t="s">
        <v>3</v>
      </c>
      <c r="C86" s="10">
        <v>0.5</v>
      </c>
      <c r="D86" s="10">
        <v>0.5</v>
      </c>
      <c r="E86" s="10">
        <v>0.2</v>
      </c>
      <c r="F86" s="10">
        <v>0.8</v>
      </c>
      <c r="G86" s="10">
        <v>1.3</v>
      </c>
      <c r="H86" s="10">
        <v>0.9</v>
      </c>
      <c r="I86" s="10">
        <v>1.4</v>
      </c>
      <c r="J86" s="10">
        <v>1.8</v>
      </c>
      <c r="K86" s="10">
        <v>1.9</v>
      </c>
      <c r="L86" s="10">
        <v>0.7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selection activeCell="A2" sqref="A2:B4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74</v>
      </c>
      <c r="B2" s="114"/>
      <c r="C2" s="115" t="s">
        <v>76</v>
      </c>
      <c r="D2" s="115"/>
      <c r="E2" s="115"/>
      <c r="F2" s="123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1.6</v>
      </c>
      <c r="D7" s="63">
        <v>0.9</v>
      </c>
      <c r="E7" s="63">
        <v>-0.2</v>
      </c>
      <c r="F7" s="63">
        <v>3.4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-0.8</v>
      </c>
      <c r="D10" s="63">
        <v>0.9</v>
      </c>
      <c r="E10" s="63">
        <v>-2.6</v>
      </c>
      <c r="F10" s="63">
        <v>1</v>
      </c>
    </row>
    <row r="11" spans="1:30">
      <c r="A11" s="9">
        <v>2013</v>
      </c>
      <c r="B11" s="33" t="s">
        <v>0</v>
      </c>
      <c r="C11" s="63">
        <v>-1.6</v>
      </c>
      <c r="D11" s="63">
        <v>0.9</v>
      </c>
      <c r="E11" s="63">
        <v>-3.4</v>
      </c>
      <c r="F11" s="63">
        <v>0.2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-0.8</v>
      </c>
      <c r="D13" s="63">
        <v>0.9</v>
      </c>
      <c r="E13" s="63">
        <v>-2.6</v>
      </c>
      <c r="F13" s="63">
        <v>1</v>
      </c>
    </row>
    <row r="14" spans="1:30">
      <c r="B14" s="33" t="s">
        <v>12</v>
      </c>
      <c r="C14" s="63">
        <v>-0.7</v>
      </c>
      <c r="D14" s="63">
        <v>0.9</v>
      </c>
      <c r="E14" s="63">
        <v>-2.5</v>
      </c>
      <c r="F14" s="63">
        <v>1.1000000000000001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1.7</v>
      </c>
      <c r="D16" s="63">
        <v>0.9</v>
      </c>
      <c r="E16" s="63">
        <v>-0.1</v>
      </c>
      <c r="F16" s="63">
        <v>3.5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</v>
      </c>
      <c r="D22" s="63">
        <v>0.9</v>
      </c>
      <c r="E22" s="63">
        <v>1.2</v>
      </c>
      <c r="F22" s="63">
        <v>4.8</v>
      </c>
    </row>
    <row r="23" spans="1:6">
      <c r="A23" s="9">
        <v>2014</v>
      </c>
      <c r="B23" s="33" t="s">
        <v>0</v>
      </c>
      <c r="C23" s="63">
        <v>3.5</v>
      </c>
      <c r="D23" s="63">
        <v>0.9</v>
      </c>
      <c r="E23" s="63">
        <v>1.7</v>
      </c>
      <c r="F23" s="63">
        <v>5.3</v>
      </c>
    </row>
    <row r="24" spans="1:6">
      <c r="B24" s="33" t="s">
        <v>1</v>
      </c>
      <c r="C24" s="63">
        <v>2.6</v>
      </c>
      <c r="D24" s="63">
        <v>0.9</v>
      </c>
      <c r="E24" s="63">
        <v>0.8</v>
      </c>
      <c r="F24" s="63">
        <v>4.4000000000000004</v>
      </c>
    </row>
    <row r="25" spans="1:6">
      <c r="B25" s="33" t="s">
        <v>2</v>
      </c>
      <c r="C25" s="63">
        <v>2.9</v>
      </c>
      <c r="D25" s="63">
        <v>0.9</v>
      </c>
      <c r="E25" s="63">
        <v>1.1000000000000001</v>
      </c>
      <c r="F25" s="63">
        <v>4.7</v>
      </c>
    </row>
    <row r="26" spans="1:6">
      <c r="B26" s="33" t="s">
        <v>12</v>
      </c>
      <c r="C26" s="63">
        <v>7.5</v>
      </c>
      <c r="D26" s="63">
        <v>0.9</v>
      </c>
      <c r="E26" s="63">
        <v>5.7</v>
      </c>
      <c r="F26" s="63">
        <v>9.3000000000000007</v>
      </c>
    </row>
    <row r="27" spans="1:6">
      <c r="B27" s="33" t="s">
        <v>4</v>
      </c>
      <c r="C27" s="63">
        <v>3.3</v>
      </c>
      <c r="D27" s="63">
        <v>0.8</v>
      </c>
      <c r="E27" s="63">
        <v>1.7</v>
      </c>
      <c r="F27" s="63">
        <v>4.9000000000000004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3.5</v>
      </c>
      <c r="D30" s="63">
        <v>0.9</v>
      </c>
      <c r="E30" s="63">
        <v>1.7</v>
      </c>
      <c r="F30" s="63">
        <v>5.3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3.1</v>
      </c>
      <c r="D34" s="63">
        <v>0.8</v>
      </c>
      <c r="E34" s="63">
        <v>1.5</v>
      </c>
      <c r="F34" s="63">
        <v>4.7</v>
      </c>
    </row>
    <row r="35" spans="1:6">
      <c r="A35" s="9">
        <v>2015</v>
      </c>
      <c r="B35" s="33" t="s">
        <v>0</v>
      </c>
      <c r="C35" s="63">
        <v>5.6</v>
      </c>
      <c r="D35" s="63">
        <v>0.8</v>
      </c>
      <c r="E35" s="63">
        <v>4</v>
      </c>
      <c r="F35" s="63">
        <v>7.2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2.1</v>
      </c>
      <c r="D38" s="63">
        <v>0.9</v>
      </c>
      <c r="E38" s="63">
        <v>0.3</v>
      </c>
      <c r="F38" s="63">
        <v>3.9</v>
      </c>
    </row>
    <row r="39" spans="1:6">
      <c r="B39" s="34" t="s">
        <v>4</v>
      </c>
      <c r="C39" s="63">
        <v>4</v>
      </c>
      <c r="D39" s="63">
        <v>0.9</v>
      </c>
      <c r="E39" s="63">
        <v>2.2000000000000002</v>
      </c>
      <c r="F39" s="63">
        <v>5.8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3</v>
      </c>
      <c r="D52" s="63">
        <v>0.8</v>
      </c>
      <c r="E52" s="63">
        <v>1.4</v>
      </c>
      <c r="F52" s="63">
        <v>4.5999999999999996</v>
      </c>
    </row>
    <row r="53" spans="1:6">
      <c r="B53" s="34" t="s">
        <v>18</v>
      </c>
      <c r="C53" s="63">
        <v>5.6</v>
      </c>
      <c r="D53" s="63">
        <v>0.8</v>
      </c>
      <c r="E53" s="63">
        <v>4</v>
      </c>
      <c r="F53" s="63">
        <v>7.2</v>
      </c>
    </row>
    <row r="54" spans="1:6">
      <c r="B54" s="34" t="s">
        <v>7</v>
      </c>
      <c r="C54" s="63">
        <v>6.2</v>
      </c>
      <c r="D54" s="63">
        <v>0.8</v>
      </c>
      <c r="E54" s="63">
        <v>4.5999999999999996</v>
      </c>
      <c r="F54" s="63">
        <v>7.8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5.9</v>
      </c>
      <c r="D57" s="63">
        <v>0.8</v>
      </c>
      <c r="E57" s="63">
        <v>4.3</v>
      </c>
      <c r="F57" s="63">
        <v>7.5</v>
      </c>
    </row>
    <row r="58" spans="1:6">
      <c r="B58" s="34" t="s">
        <v>17</v>
      </c>
      <c r="C58" s="63">
        <v>6.4</v>
      </c>
      <c r="D58" s="63">
        <v>0.8</v>
      </c>
      <c r="E58" s="63">
        <v>4.8</v>
      </c>
      <c r="F58" s="63">
        <v>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2.8</v>
      </c>
      <c r="D60" s="63">
        <v>0.8</v>
      </c>
      <c r="E60" s="63">
        <v>1.2</v>
      </c>
      <c r="F60" s="63">
        <v>4.4000000000000004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5.2</v>
      </c>
      <c r="D62" s="63">
        <v>0.8</v>
      </c>
      <c r="E62" s="63">
        <v>3.6</v>
      </c>
      <c r="F62" s="63">
        <v>6.8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0.8</v>
      </c>
      <c r="E64" s="63">
        <v>1</v>
      </c>
      <c r="F64" s="63">
        <v>4.2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</v>
      </c>
      <c r="D68" s="63">
        <v>0.9</v>
      </c>
      <c r="E68" s="63">
        <v>-1.8</v>
      </c>
      <c r="F68" s="63">
        <v>1.8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0.9</v>
      </c>
      <c r="E72" s="63">
        <v>-0.1</v>
      </c>
      <c r="F72" s="63">
        <v>3.5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</v>
      </c>
      <c r="E76" s="63">
        <v>0.9</v>
      </c>
      <c r="F76" s="63">
        <v>4.9000000000000004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1.1000000000000001</v>
      </c>
      <c r="E78" s="63">
        <v>1.1000000000000001</v>
      </c>
      <c r="F78" s="63">
        <v>5.5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3.2</v>
      </c>
      <c r="D79" s="63">
        <v>1.2</v>
      </c>
      <c r="E79" s="63">
        <v>0.8</v>
      </c>
      <c r="F79" s="63">
        <v>5.6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2.1</v>
      </c>
      <c r="D80" s="12">
        <v>1.4</v>
      </c>
      <c r="E80" s="12">
        <v>-0.6</v>
      </c>
      <c r="F80" s="12">
        <v>4.8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3.4</v>
      </c>
      <c r="D81" s="12">
        <v>1.4</v>
      </c>
      <c r="E81" s="12">
        <v>0.7</v>
      </c>
      <c r="F81" s="12">
        <v>6.1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</v>
      </c>
      <c r="D82" s="12">
        <v>1.4</v>
      </c>
      <c r="E82" s="12">
        <v>-0.7</v>
      </c>
      <c r="F82" s="12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3.2</v>
      </c>
      <c r="D83" s="12">
        <v>1.4</v>
      </c>
      <c r="E83" s="12">
        <v>0.5</v>
      </c>
      <c r="F83" s="12">
        <v>5.9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3.8</v>
      </c>
      <c r="D84" s="12">
        <v>1.4</v>
      </c>
      <c r="E84" s="12">
        <v>1.1000000000000001</v>
      </c>
      <c r="F84" s="12">
        <v>6.5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4.8</v>
      </c>
      <c r="D85" s="12">
        <v>1.4</v>
      </c>
      <c r="E85" s="12">
        <v>2.1</v>
      </c>
      <c r="F85" s="12">
        <v>7.5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7.6</v>
      </c>
      <c r="D86" s="12">
        <v>1.4</v>
      </c>
      <c r="E86" s="12">
        <v>4.9000000000000004</v>
      </c>
      <c r="F86" s="12">
        <v>10.3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C87" s="12"/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C88" s="12"/>
      <c r="D88" s="12"/>
      <c r="E88" s="12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C89" s="12"/>
      <c r="D89" s="12"/>
      <c r="E89" s="12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C90" s="12"/>
      <c r="D90" s="12"/>
      <c r="E90" s="12"/>
      <c r="F90" s="12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C91" s="12"/>
      <c r="D91" s="12"/>
      <c r="E91" s="12"/>
      <c r="F91" s="12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C92" s="12"/>
      <c r="D92" s="12"/>
      <c r="E92" s="12"/>
      <c r="F92" s="1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C93" s="12"/>
      <c r="D93" s="12"/>
      <c r="E93" s="12"/>
      <c r="F93" s="1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C94" s="12"/>
      <c r="D94" s="12"/>
      <c r="E94" s="12"/>
      <c r="F94" s="1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C95" s="12"/>
      <c r="D95" s="12"/>
      <c r="E95" s="12"/>
      <c r="F95" s="1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3:30"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3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3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3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3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3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3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3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3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3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3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3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3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3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4" sqref="B4"/>
    </sheetView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107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100</v>
      </c>
    </row>
    <row r="8" spans="1:2" ht="22.95" customHeight="1">
      <c r="A8" s="39" t="s">
        <v>65</v>
      </c>
      <c r="B8" s="56" t="s">
        <v>99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25"/>
  <sheetViews>
    <sheetView workbookViewId="0">
      <selection sqref="A1:B3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14" t="s">
        <v>60</v>
      </c>
      <c r="B1" s="114"/>
      <c r="C1" s="115" t="s">
        <v>61</v>
      </c>
      <c r="D1" s="115"/>
      <c r="E1" s="115"/>
      <c r="F1" s="1"/>
      <c r="G1" s="17"/>
      <c r="H1" s="17"/>
      <c r="I1" s="17"/>
    </row>
    <row r="2" spans="1:9" ht="18.600000000000001" customHeight="1">
      <c r="A2" s="114"/>
      <c r="B2" s="114"/>
      <c r="C2" s="115"/>
      <c r="D2" s="115"/>
      <c r="E2" s="115"/>
      <c r="F2" s="2"/>
      <c r="G2" s="17"/>
      <c r="H2" s="17"/>
      <c r="I2" s="17"/>
    </row>
    <row r="3" spans="1:9" ht="18.600000000000001" customHeight="1">
      <c r="A3" s="114"/>
      <c r="B3" s="114"/>
      <c r="C3" s="115"/>
      <c r="D3" s="115"/>
      <c r="E3" s="115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2:5">
      <c r="B225" s="103" t="s">
        <v>3</v>
      </c>
      <c r="C225" s="9">
        <v>90.6</v>
      </c>
      <c r="E225" s="18">
        <v>60.5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81"/>
  <sheetViews>
    <sheetView zoomScaleNormal="100" workbookViewId="0">
      <selection sqref="A1:B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14" t="s">
        <v>63</v>
      </c>
      <c r="B1" s="114"/>
      <c r="C1" s="115" t="s">
        <v>75</v>
      </c>
      <c r="D1" s="115"/>
      <c r="E1" s="115"/>
    </row>
    <row r="2" spans="1:6" ht="17.399999999999999" customHeight="1">
      <c r="A2" s="114"/>
      <c r="B2" s="114"/>
      <c r="C2" s="115"/>
      <c r="D2" s="115"/>
      <c r="E2" s="115"/>
    </row>
    <row r="3" spans="1:6" ht="17.399999999999999" customHeight="1">
      <c r="A3" s="114"/>
      <c r="B3" s="114"/>
      <c r="C3" s="115"/>
      <c r="D3" s="115"/>
      <c r="E3" s="115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104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95</v>
      </c>
      <c r="C80" s="10">
        <v>98.6</v>
      </c>
      <c r="E80" s="10">
        <v>74.3</v>
      </c>
    </row>
    <row r="81" spans="2:5">
      <c r="B81" s="66" t="s">
        <v>2</v>
      </c>
      <c r="C81" s="10">
        <v>97.7</v>
      </c>
      <c r="E81" s="10">
        <v>73.2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68"/>
  <sheetViews>
    <sheetView zoomScaleNormal="100" workbookViewId="0">
      <selection sqref="A1:B3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16" t="s">
        <v>64</v>
      </c>
      <c r="B1" s="116"/>
      <c r="C1" s="115" t="s">
        <v>102</v>
      </c>
      <c r="D1" s="117"/>
      <c r="E1" s="117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17.399999999999999" customHeight="1">
      <c r="A2" s="116"/>
      <c r="B2" s="116"/>
      <c r="C2" s="117"/>
      <c r="D2" s="117"/>
      <c r="E2" s="117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0" ht="17.399999999999999" customHeight="1">
      <c r="A3" s="116"/>
      <c r="B3" s="116"/>
      <c r="C3" s="117"/>
      <c r="D3" s="117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101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97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97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97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4">
      <c r="B106" s="103" t="s">
        <v>4</v>
      </c>
      <c r="C106" s="106">
        <v>99.116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97.828999999999994</v>
      </c>
      <c r="Q106" s="106">
        <v>98.656000000000006</v>
      </c>
      <c r="R106" s="106">
        <v>99.456000000000003</v>
      </c>
      <c r="S106" s="106">
        <v>96.114000000000004</v>
      </c>
      <c r="T106" s="106">
        <v>98.605000000000004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97.114999999999995</v>
      </c>
      <c r="Z106" s="106">
        <v>95.352999999999994</v>
      </c>
      <c r="AA106" s="106">
        <v>66.841999999999999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99.24</v>
      </c>
      <c r="D107" s="106">
        <v>99.954999999999998</v>
      </c>
      <c r="E107" s="106">
        <v>98.896000000000001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94.909000000000006</v>
      </c>
      <c r="Q107" s="106">
        <v>98.228999999999999</v>
      </c>
      <c r="R107" s="106">
        <v>99.418000000000006</v>
      </c>
      <c r="S107" s="106">
        <v>98.456999999999994</v>
      </c>
      <c r="T107" s="106">
        <v>99.236000000000004</v>
      </c>
      <c r="U107" s="106">
        <v>99.828999999999994</v>
      </c>
      <c r="V107" s="106">
        <v>99.757999999999996</v>
      </c>
      <c r="W107" s="106">
        <v>99.361999999999995</v>
      </c>
      <c r="X107" s="106">
        <v>99.039000000000001</v>
      </c>
      <c r="Y107" s="106">
        <v>98.787000000000006</v>
      </c>
      <c r="Z107" s="106">
        <v>95.224000000000004</v>
      </c>
      <c r="AA107" s="106">
        <v>65.430999999999997</v>
      </c>
      <c r="AB107" s="106">
        <v>99.911000000000001</v>
      </c>
      <c r="AC107" s="106">
        <v>85.733000000000004</v>
      </c>
      <c r="AD107" s="106">
        <v>98.241</v>
      </c>
      <c r="AE107" s="107"/>
    </row>
    <row r="108" spans="1:31" ht="14.4">
      <c r="B108" s="103" t="s">
        <v>18</v>
      </c>
      <c r="C108" s="106">
        <v>99.114999999999995</v>
      </c>
      <c r="D108" s="106">
        <v>99.957999999999998</v>
      </c>
      <c r="E108" s="106">
        <v>98.775000000000006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94.644999999999996</v>
      </c>
      <c r="P108" s="106">
        <v>95.015000000000001</v>
      </c>
      <c r="Q108" s="106">
        <v>98.385000000000005</v>
      </c>
      <c r="R108" s="106">
        <v>99.430999999999997</v>
      </c>
      <c r="S108" s="106">
        <v>97.424999999999997</v>
      </c>
      <c r="T108" s="106">
        <v>98.912000000000006</v>
      </c>
      <c r="U108" s="106">
        <v>99.793999999999997</v>
      </c>
      <c r="V108" s="106">
        <v>99.756</v>
      </c>
      <c r="W108" s="106">
        <v>99.631</v>
      </c>
      <c r="X108" s="106">
        <v>99.13</v>
      </c>
      <c r="Y108" s="106">
        <v>98.814999999999998</v>
      </c>
      <c r="Z108" s="106">
        <v>79.698999999999998</v>
      </c>
      <c r="AA108" s="106">
        <v>66.706999999999994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99.108000000000004</v>
      </c>
      <c r="D109" s="106">
        <v>99.953000000000003</v>
      </c>
      <c r="E109" s="106">
        <v>97.619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97.926000000000002</v>
      </c>
      <c r="K109" s="106">
        <v>99.045000000000002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95.012</v>
      </c>
      <c r="Q109" s="106">
        <v>98.68</v>
      </c>
      <c r="R109" s="106">
        <v>99.375</v>
      </c>
      <c r="S109" s="106">
        <v>97.372</v>
      </c>
      <c r="T109" s="106">
        <v>98.966999999999999</v>
      </c>
      <c r="U109" s="106">
        <v>99.765000000000001</v>
      </c>
      <c r="V109" s="106">
        <v>99.756</v>
      </c>
      <c r="W109" s="106">
        <v>99.65</v>
      </c>
      <c r="X109" s="106">
        <v>99.072000000000003</v>
      </c>
      <c r="Y109" s="106">
        <v>98.616</v>
      </c>
      <c r="Z109" s="106">
        <v>94.597999999999999</v>
      </c>
      <c r="AA109" s="106">
        <v>65.679000000000002</v>
      </c>
      <c r="AB109" s="106">
        <v>98.692999999999998</v>
      </c>
      <c r="AC109" s="106">
        <v>88.382000000000005</v>
      </c>
      <c r="AD109" s="106">
        <v>98.198999999999998</v>
      </c>
      <c r="AE109" s="107"/>
    </row>
    <row r="110" spans="1:31" ht="14.4">
      <c r="B110" s="103" t="s">
        <v>8</v>
      </c>
      <c r="C110" s="106">
        <v>85.863</v>
      </c>
      <c r="D110" s="106">
        <v>72.108999999999995</v>
      </c>
      <c r="E110" s="106">
        <v>98.808999999999997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99.701999999999998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98.775999999999996</v>
      </c>
      <c r="R110" s="106">
        <v>99.382000000000005</v>
      </c>
      <c r="S110" s="106">
        <v>97.364999999999995</v>
      </c>
      <c r="T110" s="106">
        <v>99.129000000000005</v>
      </c>
      <c r="U110" s="106">
        <v>99.823999999999998</v>
      </c>
      <c r="V110" s="106">
        <v>99.709000000000003</v>
      </c>
      <c r="W110" s="106">
        <v>99.658000000000001</v>
      </c>
      <c r="X110" s="106">
        <v>99.569000000000003</v>
      </c>
      <c r="Y110" s="106">
        <v>98.462000000000003</v>
      </c>
      <c r="Z110" s="106">
        <v>95.361999999999995</v>
      </c>
      <c r="AA110" s="106">
        <v>64.936999999999998</v>
      </c>
      <c r="AB110" s="106">
        <v>98.67</v>
      </c>
      <c r="AC110" s="106">
        <v>79.153000000000006</v>
      </c>
      <c r="AD110" s="106">
        <v>98.400999999999996</v>
      </c>
      <c r="AE110" s="107"/>
    </row>
    <row r="111" spans="1:31" ht="14.4">
      <c r="B111" s="103" t="s">
        <v>9</v>
      </c>
      <c r="C111" s="106">
        <v>98.95</v>
      </c>
      <c r="D111" s="106">
        <v>99.947000000000003</v>
      </c>
      <c r="E111" s="106">
        <v>94.344999999999999</v>
      </c>
      <c r="F111" s="106">
        <v>98.626999999999995</v>
      </c>
      <c r="G111" s="106">
        <v>98.733999999999995</v>
      </c>
      <c r="H111" s="106">
        <v>98.825999999999993</v>
      </c>
      <c r="I111" s="106">
        <v>99.284000000000006</v>
      </c>
      <c r="J111" s="106">
        <v>99.915999999999997</v>
      </c>
      <c r="K111" s="106">
        <v>96.569000000000003</v>
      </c>
      <c r="L111" s="106">
        <v>99.975999999999999</v>
      </c>
      <c r="M111" s="106">
        <v>99.370999999999995</v>
      </c>
      <c r="N111" s="106">
        <v>99.784999999999997</v>
      </c>
      <c r="O111" s="106">
        <v>95.944000000000003</v>
      </c>
      <c r="P111" s="106">
        <v>95.856999999999999</v>
      </c>
      <c r="Q111" s="106">
        <v>98.509</v>
      </c>
      <c r="R111" s="106">
        <v>99.132999999999996</v>
      </c>
      <c r="S111" s="106">
        <v>96.89</v>
      </c>
      <c r="T111" s="106">
        <v>98.844999999999999</v>
      </c>
      <c r="U111" s="106">
        <v>99.808000000000007</v>
      </c>
      <c r="V111" s="106">
        <v>98.096999999999994</v>
      </c>
      <c r="W111" s="106">
        <v>99.457999999999998</v>
      </c>
      <c r="X111" s="106">
        <v>99.608999999999995</v>
      </c>
      <c r="Y111" s="106">
        <v>96.162000000000006</v>
      </c>
      <c r="Z111" s="106">
        <v>93.11</v>
      </c>
      <c r="AA111" s="106">
        <v>66.963999999999999</v>
      </c>
      <c r="AB111" s="106">
        <v>93.638999999999996</v>
      </c>
      <c r="AC111" s="106">
        <v>89.254999999999995</v>
      </c>
      <c r="AD111" s="106">
        <v>98.233000000000004</v>
      </c>
      <c r="AE111" s="107"/>
    </row>
    <row r="112" spans="1:31" ht="14.4">
      <c r="B112" s="103" t="s">
        <v>16</v>
      </c>
      <c r="C112" s="106">
        <v>98.873000000000005</v>
      </c>
      <c r="D112" s="106">
        <v>99.94</v>
      </c>
      <c r="E112" s="106">
        <v>93.953999999999994</v>
      </c>
      <c r="F112" s="106">
        <v>97.778999999999996</v>
      </c>
      <c r="G112" s="106">
        <v>98.98</v>
      </c>
      <c r="H112" s="106">
        <v>98.504999999999995</v>
      </c>
      <c r="I112" s="106">
        <v>99.114999999999995</v>
      </c>
      <c r="J112" s="106">
        <v>99.915999999999997</v>
      </c>
      <c r="K112" s="106">
        <v>96.539000000000001</v>
      </c>
      <c r="L112" s="106">
        <v>99.263999999999996</v>
      </c>
      <c r="M112" s="106">
        <v>99.308999999999997</v>
      </c>
      <c r="N112" s="106">
        <v>99.688999999999993</v>
      </c>
      <c r="O112" s="106">
        <v>94.745000000000005</v>
      </c>
      <c r="P112" s="106">
        <v>93.724000000000004</v>
      </c>
      <c r="Q112" s="106">
        <v>98.481999999999999</v>
      </c>
      <c r="R112" s="106">
        <v>99.165999999999997</v>
      </c>
      <c r="S112" s="106">
        <v>97.944999999999993</v>
      </c>
      <c r="T112" s="106">
        <v>98.546000000000006</v>
      </c>
      <c r="U112" s="106">
        <v>99.486000000000004</v>
      </c>
      <c r="V112" s="106">
        <v>98.096999999999994</v>
      </c>
      <c r="W112" s="106">
        <v>98.795000000000002</v>
      </c>
      <c r="X112" s="106">
        <v>98.391999999999996</v>
      </c>
      <c r="Y112" s="106">
        <v>96.311000000000007</v>
      </c>
      <c r="Z112" s="106">
        <v>82.457999999999998</v>
      </c>
      <c r="AA112" s="106">
        <v>65.289000000000001</v>
      </c>
      <c r="AB112" s="106">
        <v>99.546000000000006</v>
      </c>
      <c r="AC112" s="106">
        <v>88.028000000000006</v>
      </c>
      <c r="AD112" s="106">
        <v>86.92</v>
      </c>
      <c r="AE112" s="107"/>
    </row>
    <row r="113" spans="1:31" ht="14.4">
      <c r="B113" s="103" t="s">
        <v>17</v>
      </c>
      <c r="C113" s="106">
        <v>97.763999999999996</v>
      </c>
      <c r="D113" s="106">
        <v>99.945999999999998</v>
      </c>
      <c r="E113" s="106">
        <v>95.037000000000006</v>
      </c>
      <c r="F113" s="106">
        <v>97.807000000000002</v>
      </c>
      <c r="G113" s="106">
        <v>97.394999999999996</v>
      </c>
      <c r="H113" s="61">
        <v>98.738</v>
      </c>
      <c r="I113" s="106">
        <v>98.641000000000005</v>
      </c>
      <c r="J113" s="106">
        <v>95.221999999999994</v>
      </c>
      <c r="K113" s="106">
        <v>99.596999999999994</v>
      </c>
      <c r="L113" s="106">
        <v>99.251999999999995</v>
      </c>
      <c r="M113" s="106">
        <v>98.662999999999997</v>
      </c>
      <c r="N113" s="61" t="s">
        <v>97</v>
      </c>
      <c r="O113" s="106">
        <v>94.453999999999994</v>
      </c>
      <c r="P113" s="106">
        <v>93.694000000000003</v>
      </c>
      <c r="Q113" s="106">
        <v>98.340999999999994</v>
      </c>
      <c r="R113" s="106">
        <v>99.146000000000001</v>
      </c>
      <c r="S113" s="106">
        <v>98.287999999999997</v>
      </c>
      <c r="T113" s="106">
        <v>98.66</v>
      </c>
      <c r="U113" s="106">
        <v>99.465000000000003</v>
      </c>
      <c r="V113" s="106">
        <v>66.057000000000002</v>
      </c>
      <c r="W113" s="106">
        <v>98.078000000000003</v>
      </c>
      <c r="X113" s="106">
        <v>98.302999999999997</v>
      </c>
      <c r="Y113" s="106">
        <v>88.534999999999997</v>
      </c>
      <c r="Z113" s="106">
        <v>84.347999999999999</v>
      </c>
      <c r="AA113" s="106">
        <v>67.805000000000007</v>
      </c>
      <c r="AB113" s="106">
        <v>98.292000000000002</v>
      </c>
      <c r="AC113" s="106">
        <v>81.376999999999995</v>
      </c>
      <c r="AD113" s="106">
        <v>89.628</v>
      </c>
      <c r="AE113" s="107"/>
    </row>
    <row r="114" spans="1:31" ht="14.4">
      <c r="A114" s="94">
        <v>2019</v>
      </c>
      <c r="B114" s="103" t="s">
        <v>19</v>
      </c>
      <c r="C114" s="106">
        <v>98.477000000000004</v>
      </c>
      <c r="D114" s="106">
        <v>99.921000000000006</v>
      </c>
      <c r="E114" s="106">
        <v>93.721999999999994</v>
      </c>
      <c r="F114" s="106">
        <v>95.647000000000006</v>
      </c>
      <c r="G114" s="106">
        <v>97.18</v>
      </c>
      <c r="H114" s="106">
        <v>98.421000000000006</v>
      </c>
      <c r="I114" s="106">
        <v>99.078999999999994</v>
      </c>
      <c r="J114" s="106">
        <v>99.182000000000002</v>
      </c>
      <c r="K114" s="106">
        <v>96.284000000000006</v>
      </c>
      <c r="L114" s="106">
        <v>99.718000000000004</v>
      </c>
      <c r="M114" s="106">
        <v>99.588999999999999</v>
      </c>
      <c r="N114" s="61" t="s">
        <v>97</v>
      </c>
      <c r="O114" s="106">
        <v>97.289000000000001</v>
      </c>
      <c r="P114" s="106">
        <v>91.078999999999994</v>
      </c>
      <c r="Q114" s="106">
        <v>97.587999999999994</v>
      </c>
      <c r="R114" s="106">
        <v>96.293999999999997</v>
      </c>
      <c r="S114" s="106">
        <v>96.174999999999997</v>
      </c>
      <c r="T114" s="106">
        <v>98.319000000000003</v>
      </c>
      <c r="U114" s="106">
        <v>99.676000000000002</v>
      </c>
      <c r="V114" s="106">
        <v>97.457999999999998</v>
      </c>
      <c r="W114" s="106">
        <v>99.164000000000001</v>
      </c>
      <c r="X114" s="106">
        <v>98.27</v>
      </c>
      <c r="Y114" s="106">
        <v>93.98</v>
      </c>
      <c r="Z114" s="106">
        <v>97.436000000000007</v>
      </c>
      <c r="AA114" s="106">
        <v>61.396000000000001</v>
      </c>
      <c r="AB114" s="106">
        <v>93.578000000000003</v>
      </c>
      <c r="AC114" s="106">
        <v>91.408000000000001</v>
      </c>
      <c r="AD114" s="106">
        <v>98.784999999999997</v>
      </c>
      <c r="AE114" s="107"/>
    </row>
    <row r="115" spans="1:31" ht="14.4">
      <c r="B115" s="103" t="s">
        <v>95</v>
      </c>
      <c r="C115" s="61">
        <v>98.397000000000006</v>
      </c>
      <c r="D115" s="61">
        <v>99.923000000000002</v>
      </c>
      <c r="E115" s="61">
        <v>91.831000000000003</v>
      </c>
      <c r="F115" s="61">
        <v>93.12</v>
      </c>
      <c r="G115" s="61">
        <v>97.025999999999996</v>
      </c>
      <c r="H115" s="61">
        <v>92.594999999999999</v>
      </c>
      <c r="I115" s="61">
        <v>98.888999999999996</v>
      </c>
      <c r="J115" s="61">
        <v>97.39</v>
      </c>
      <c r="K115" s="61">
        <v>96.65</v>
      </c>
      <c r="L115" s="61">
        <v>99.844999999999999</v>
      </c>
      <c r="M115" s="61">
        <v>99.905000000000001</v>
      </c>
      <c r="N115" s="61">
        <v>98.850999999999999</v>
      </c>
      <c r="O115" s="61">
        <v>92.341999999999999</v>
      </c>
      <c r="P115" s="61">
        <v>95.076999999999998</v>
      </c>
      <c r="Q115" s="61">
        <v>97.683000000000007</v>
      </c>
      <c r="R115" s="61">
        <v>99.213999999999999</v>
      </c>
      <c r="S115" s="61">
        <v>97.605000000000004</v>
      </c>
      <c r="T115" s="61">
        <v>97.855999999999995</v>
      </c>
      <c r="U115" s="61">
        <v>99.822999999999993</v>
      </c>
      <c r="V115" s="61">
        <v>98.679000000000002</v>
      </c>
      <c r="W115" s="61">
        <v>99.204999999999998</v>
      </c>
      <c r="X115" s="61">
        <v>85.341999999999999</v>
      </c>
      <c r="Y115" s="61">
        <v>93.914000000000001</v>
      </c>
      <c r="Z115" s="61">
        <v>98.367000000000004</v>
      </c>
      <c r="AA115" s="61">
        <v>47.774000000000001</v>
      </c>
      <c r="AB115" s="61">
        <v>93.578999999999994</v>
      </c>
      <c r="AC115" s="61">
        <v>90.108000000000004</v>
      </c>
      <c r="AD115" s="61">
        <v>98.314999999999998</v>
      </c>
      <c r="AE115" s="107"/>
    </row>
    <row r="116" spans="1:31" ht="14.4">
      <c r="B116" s="103" t="s">
        <v>2</v>
      </c>
      <c r="C116" s="100">
        <v>95.933999999999997</v>
      </c>
      <c r="D116" s="100">
        <v>99.875</v>
      </c>
      <c r="E116" s="100">
        <v>88.611000000000004</v>
      </c>
      <c r="F116" s="106">
        <v>91.442999999999998</v>
      </c>
      <c r="G116" s="106">
        <v>83.27</v>
      </c>
      <c r="H116" s="106">
        <v>91.852000000000004</v>
      </c>
      <c r="I116" s="106">
        <v>96.21</v>
      </c>
      <c r="J116" s="106">
        <v>97.084000000000003</v>
      </c>
      <c r="K116" s="106">
        <v>95.063000000000002</v>
      </c>
      <c r="L116" s="106">
        <v>99.820999999999998</v>
      </c>
      <c r="M116" s="106">
        <v>99.397000000000006</v>
      </c>
      <c r="N116" s="106">
        <v>97.259</v>
      </c>
      <c r="O116" s="106">
        <v>92.174000000000007</v>
      </c>
      <c r="P116" s="106">
        <v>94.95</v>
      </c>
      <c r="Q116" s="106">
        <v>96.766999999999996</v>
      </c>
      <c r="R116" s="106">
        <v>99.188999999999993</v>
      </c>
      <c r="S116" s="106">
        <v>97.197000000000003</v>
      </c>
      <c r="T116" s="106">
        <v>96.647999999999996</v>
      </c>
      <c r="U116" s="106">
        <v>99.816000000000003</v>
      </c>
      <c r="V116" s="106">
        <v>94.659000000000006</v>
      </c>
      <c r="W116" s="106">
        <v>99.147000000000006</v>
      </c>
      <c r="X116" s="106">
        <v>92.438000000000002</v>
      </c>
      <c r="Y116" s="106">
        <v>93.790999999999997</v>
      </c>
      <c r="Z116" s="106">
        <v>82.02</v>
      </c>
      <c r="AA116" s="106">
        <v>53.036999999999999</v>
      </c>
      <c r="AB116" s="106">
        <v>87.066000000000003</v>
      </c>
      <c r="AC116" s="106">
        <v>60.723999999999997</v>
      </c>
      <c r="AD116" s="106">
        <v>93.814999999999998</v>
      </c>
      <c r="AE116" s="107"/>
    </row>
    <row r="117" spans="1:31" ht="14.4">
      <c r="B117" s="103" t="s">
        <v>3</v>
      </c>
      <c r="C117" s="106">
        <v>89.87</v>
      </c>
      <c r="D117" s="106">
        <v>99.77</v>
      </c>
      <c r="E117" s="106">
        <v>74.983000000000004</v>
      </c>
      <c r="F117" s="106">
        <v>90.653000000000006</v>
      </c>
      <c r="G117" s="106">
        <v>76.991</v>
      </c>
      <c r="H117" s="106">
        <v>85.281000000000006</v>
      </c>
      <c r="I117" s="106">
        <v>88.894000000000005</v>
      </c>
      <c r="J117" s="106">
        <v>52.438000000000002</v>
      </c>
      <c r="K117" s="106">
        <v>90.355000000000004</v>
      </c>
      <c r="L117" s="106">
        <v>98.629000000000005</v>
      </c>
      <c r="M117" s="106">
        <v>97.159000000000006</v>
      </c>
      <c r="N117" s="61" t="s">
        <v>97</v>
      </c>
      <c r="O117" s="106">
        <v>90.656999999999996</v>
      </c>
      <c r="P117" s="106">
        <v>90.254999999999995</v>
      </c>
      <c r="Q117" s="106">
        <v>91.141000000000005</v>
      </c>
      <c r="R117" s="106">
        <v>96.652000000000001</v>
      </c>
      <c r="S117" s="106">
        <v>96.902000000000001</v>
      </c>
      <c r="T117" s="106">
        <v>95.262</v>
      </c>
      <c r="U117" s="106">
        <v>93.278999999999996</v>
      </c>
      <c r="V117" s="106">
        <v>59.332999999999998</v>
      </c>
      <c r="W117" s="106">
        <v>96.227000000000004</v>
      </c>
      <c r="X117" s="106">
        <v>64.356999999999999</v>
      </c>
      <c r="Y117" s="106">
        <v>82.361000000000004</v>
      </c>
      <c r="Z117" s="106">
        <v>72.686999999999998</v>
      </c>
      <c r="AA117" s="61" t="s">
        <v>97</v>
      </c>
      <c r="AB117" s="106">
        <v>74.256</v>
      </c>
      <c r="AC117" s="106">
        <v>42.804000000000002</v>
      </c>
      <c r="AD117" s="106">
        <v>67.036000000000001</v>
      </c>
      <c r="AE117" s="107"/>
    </row>
    <row r="118" spans="1:31" ht="14.4"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7"/>
    </row>
    <row r="119" spans="1:31" ht="14.4">
      <c r="C119" s="119" t="s">
        <v>98</v>
      </c>
      <c r="D119" s="119"/>
      <c r="E119" s="119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7"/>
    </row>
    <row r="120" spans="1:31" ht="14.4"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7"/>
    </row>
    <row r="121" spans="1:31" ht="14.4"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7"/>
    </row>
    <row r="122" spans="1:31" ht="14.4"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7"/>
    </row>
    <row r="123" spans="1:31" ht="14.4"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7"/>
    </row>
    <row r="124" spans="1:31" ht="14.4"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7"/>
    </row>
    <row r="125" spans="1:31" ht="14.4"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7"/>
    </row>
    <row r="126" spans="1:31" ht="14.4"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7"/>
    </row>
    <row r="127" spans="1:31" ht="14.4"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7"/>
    </row>
    <row r="128" spans="1:31" ht="14.4"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7"/>
    </row>
    <row r="129" spans="3:31" ht="14.4"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7"/>
    </row>
    <row r="130" spans="3:31" ht="14.4"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7"/>
    </row>
    <row r="131" spans="3:31" ht="14.4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3:31" ht="14.4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3:31" ht="14.4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3:31" ht="14.4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3:31" ht="14.4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3:31" ht="14.4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3:31" ht="14.4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3:31" ht="14.4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3:31" ht="14.4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3:31" ht="14.4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3:31" ht="14.4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3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3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3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</row>
    <row r="158" spans="3:31" ht="14.4"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</row>
    <row r="159" spans="3:31" ht="14.4"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</row>
    <row r="160" spans="3:31" ht="14.4"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</row>
    <row r="161" spans="3:31" ht="14.4"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</row>
    <row r="162" spans="3:31" ht="14.4"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</row>
    <row r="163" spans="3:31" ht="14.4"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</row>
    <row r="164" spans="3:31" ht="14.4"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</row>
    <row r="165" spans="3:31" ht="14.4"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3:31"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</row>
    <row r="167" spans="3:31"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</row>
    <row r="168" spans="3:31"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</row>
  </sheetData>
  <mergeCells count="3">
    <mergeCell ref="A1:B3"/>
    <mergeCell ref="C1:AD3"/>
    <mergeCell ref="C119:E119"/>
  </mergeCells>
  <conditionalFormatting sqref="C6:AD114">
    <cfRule type="cellIs" dxfId="6" priority="3" operator="lessThan">
      <formula>40</formula>
    </cfRule>
    <cfRule type="cellIs" dxfId="5" priority="4" operator="lessThan">
      <formula>40</formula>
    </cfRule>
  </conditionalFormatting>
  <conditionalFormatting sqref="C115:AD115">
    <cfRule type="cellIs" dxfId="4" priority="1" operator="lessThan">
      <formula>40</formula>
    </cfRule>
    <cfRule type="cellIs" dxfId="3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17"/>
  <sheetViews>
    <sheetView zoomScaleNormal="100" workbookViewId="0">
      <selection sqref="A1:B3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0" t="s">
        <v>65</v>
      </c>
      <c r="B1" s="120"/>
      <c r="C1" s="115" t="s">
        <v>103</v>
      </c>
      <c r="D1" s="12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2" spans="1:30" ht="17.399999999999999" customHeight="1">
      <c r="A2" s="120"/>
      <c r="B2" s="120"/>
      <c r="C2" s="121"/>
      <c r="D2" s="121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ht="17.399999999999999" customHeight="1">
      <c r="A3" s="120"/>
      <c r="B3" s="120"/>
      <c r="C3" s="121"/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101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95</v>
      </c>
      <c r="C115" s="87">
        <v>76.7</v>
      </c>
      <c r="D115" s="87">
        <v>61.7</v>
      </c>
      <c r="E115" s="87">
        <v>74.599999999999994</v>
      </c>
      <c r="F115" s="87">
        <v>60.7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86.1</v>
      </c>
      <c r="S115" s="87">
        <v>68.099999999999994</v>
      </c>
      <c r="T115" s="87">
        <v>79.8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</v>
      </c>
      <c r="Z115" s="87">
        <v>87</v>
      </c>
      <c r="AA115" s="87">
        <v>60.6</v>
      </c>
      <c r="AB115" s="87">
        <v>74.900000000000006</v>
      </c>
      <c r="AC115" s="87">
        <v>61</v>
      </c>
      <c r="AD115" s="87">
        <v>76.400000000000006</v>
      </c>
    </row>
    <row r="116" spans="1:30">
      <c r="B116" s="103" t="s">
        <v>2</v>
      </c>
      <c r="C116" s="87">
        <v>73.599999999999994</v>
      </c>
      <c r="D116" s="87">
        <v>57.1</v>
      </c>
      <c r="E116" s="87">
        <v>70.3</v>
      </c>
      <c r="F116" s="87">
        <v>56.5</v>
      </c>
      <c r="G116" s="87">
        <v>79.5</v>
      </c>
      <c r="H116" s="87">
        <v>76.099999999999994</v>
      </c>
      <c r="I116" s="87">
        <v>85.4</v>
      </c>
      <c r="J116" s="87">
        <v>87.8</v>
      </c>
      <c r="K116" s="87">
        <v>85</v>
      </c>
      <c r="L116" s="87">
        <v>80.8</v>
      </c>
      <c r="M116" s="87">
        <v>89.2</v>
      </c>
      <c r="N116" s="87">
        <v>76.5</v>
      </c>
      <c r="O116" s="87">
        <v>78</v>
      </c>
      <c r="P116" s="87">
        <v>85.8</v>
      </c>
      <c r="Q116" s="87">
        <v>78.8</v>
      </c>
      <c r="R116" s="87">
        <v>80.599999999999994</v>
      </c>
      <c r="S116" s="87">
        <v>63.6</v>
      </c>
      <c r="T116" s="87">
        <v>73.400000000000006</v>
      </c>
      <c r="U116" s="87">
        <v>84.3</v>
      </c>
      <c r="V116" s="87">
        <v>87.9</v>
      </c>
      <c r="W116" s="87">
        <v>87.9</v>
      </c>
      <c r="X116" s="87">
        <v>85.1</v>
      </c>
      <c r="Y116" s="87">
        <v>84.7</v>
      </c>
      <c r="Z116" s="87">
        <v>83.6</v>
      </c>
      <c r="AA116" s="87">
        <v>57.4</v>
      </c>
      <c r="AB116" s="87">
        <v>71</v>
      </c>
      <c r="AC116" s="87">
        <v>58.7</v>
      </c>
      <c r="AD116" s="87">
        <v>73.099999999999994</v>
      </c>
    </row>
    <row r="117" spans="1:30">
      <c r="B117" s="103" t="s">
        <v>3</v>
      </c>
      <c r="C117" s="87">
        <v>61.4</v>
      </c>
      <c r="D117" s="87">
        <v>55.8</v>
      </c>
      <c r="E117" s="87">
        <v>56.3</v>
      </c>
      <c r="F117" s="87">
        <v>50.6</v>
      </c>
      <c r="G117" s="87">
        <v>69.3</v>
      </c>
      <c r="H117" s="87">
        <v>64.900000000000006</v>
      </c>
      <c r="I117" s="87">
        <v>71</v>
      </c>
      <c r="J117" s="87">
        <v>73.2</v>
      </c>
      <c r="K117" s="87">
        <v>73.2</v>
      </c>
      <c r="L117" s="87">
        <v>67.599999999999994</v>
      </c>
      <c r="M117" s="87">
        <v>79.3</v>
      </c>
      <c r="N117" s="87">
        <v>55.6</v>
      </c>
      <c r="O117" s="87">
        <v>72.400000000000006</v>
      </c>
      <c r="P117" s="87">
        <v>65.5</v>
      </c>
      <c r="Q117" s="87">
        <v>57.7</v>
      </c>
      <c r="R117" s="87">
        <v>64.3</v>
      </c>
      <c r="S117" s="87">
        <v>49.8</v>
      </c>
      <c r="T117" s="87">
        <v>63.3</v>
      </c>
      <c r="U117" s="87">
        <v>76.7</v>
      </c>
      <c r="V117" s="87">
        <v>73.5</v>
      </c>
      <c r="W117" s="87">
        <v>74.3</v>
      </c>
      <c r="X117" s="87">
        <v>70.8</v>
      </c>
      <c r="Y117" s="87">
        <v>64.2</v>
      </c>
      <c r="Z117" s="87">
        <v>76.099999999999994</v>
      </c>
      <c r="AA117" s="87">
        <v>44</v>
      </c>
      <c r="AB117" s="87">
        <v>58.2</v>
      </c>
      <c r="AC117" s="87">
        <v>50</v>
      </c>
      <c r="AD117" s="87">
        <v>59</v>
      </c>
    </row>
  </sheetData>
  <mergeCells count="2">
    <mergeCell ref="A1:B3"/>
    <mergeCell ref="C1:AD3"/>
  </mergeCells>
  <conditionalFormatting sqref="C6:AD112">
    <cfRule type="cellIs" dxfId="2" priority="3" operator="lessThan">
      <formula>40</formula>
    </cfRule>
  </conditionalFormatting>
  <conditionalFormatting sqref="C6:AD114">
    <cfRule type="cellIs" dxfId="1" priority="2" operator="lessThan">
      <formula>40</formula>
    </cfRule>
  </conditionalFormatting>
  <conditionalFormatting sqref="C6:AD115">
    <cfRule type="cellIs" dxfId="0" priority="1" operator="less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96"/>
  <sheetViews>
    <sheetView zoomScale="90" zoomScaleNormal="90" workbookViewId="0">
      <selection sqref="A1:B3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14" t="s">
        <v>66</v>
      </c>
      <c r="B1" s="114"/>
      <c r="C1" s="115" t="s">
        <v>67</v>
      </c>
      <c r="D1" s="115"/>
      <c r="E1" s="115"/>
      <c r="F1" s="123"/>
      <c r="G1" s="123"/>
      <c r="H1" s="123"/>
      <c r="I1" s="123"/>
      <c r="J1" s="123"/>
      <c r="K1" s="123"/>
      <c r="L1" s="123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/>
      <c r="B2" s="114"/>
      <c r="C2" s="115"/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1.9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8.8000000000000007</v>
      </c>
      <c r="L88" s="63">
        <v>2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3.4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2.1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3.7</v>
      </c>
      <c r="L91" s="63">
        <v>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1.4</v>
      </c>
      <c r="G92" s="63">
        <v>1.8</v>
      </c>
      <c r="H92" s="63">
        <v>1.7</v>
      </c>
      <c r="I92" s="63">
        <v>1.9</v>
      </c>
      <c r="J92" s="63">
        <v>3.5</v>
      </c>
      <c r="K92" s="63">
        <v>3.3</v>
      </c>
      <c r="L92" s="63">
        <v>2.2000000000000002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2.1</v>
      </c>
      <c r="H93" s="63">
        <v>1.9</v>
      </c>
      <c r="I93" s="63">
        <v>2.4</v>
      </c>
      <c r="J93" s="63">
        <v>2.1</v>
      </c>
      <c r="K93" s="63">
        <v>4.5</v>
      </c>
      <c r="L93" s="63">
        <v>3</v>
      </c>
    </row>
    <row r="94" spans="1:12">
      <c r="B94" s="66" t="s">
        <v>95</v>
      </c>
      <c r="C94" s="63">
        <v>1.3</v>
      </c>
      <c r="D94" s="63">
        <v>1.3</v>
      </c>
      <c r="E94" s="63">
        <v>0.6</v>
      </c>
      <c r="F94" s="63">
        <v>1.9</v>
      </c>
      <c r="G94" s="63">
        <v>1.2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1.9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</v>
      </c>
      <c r="G95" s="63">
        <v>2.4</v>
      </c>
      <c r="H95" s="63">
        <v>1.6</v>
      </c>
      <c r="I95" s="63">
        <v>2.2999999999999998</v>
      </c>
      <c r="J95" s="63">
        <v>1.9</v>
      </c>
      <c r="K95" s="63">
        <v>5.0999999999999996</v>
      </c>
      <c r="L95" s="63">
        <v>1.9</v>
      </c>
    </row>
    <row r="96" spans="1:12">
      <c r="B96" s="66" t="s">
        <v>3</v>
      </c>
      <c r="C96" s="63">
        <v>1</v>
      </c>
      <c r="D96" s="63">
        <v>1.1000000000000001</v>
      </c>
      <c r="E96" s="63">
        <v>0.4</v>
      </c>
      <c r="F96" s="63">
        <v>1.2</v>
      </c>
      <c r="G96" s="63">
        <v>1.6</v>
      </c>
      <c r="H96" s="63">
        <v>1.6</v>
      </c>
      <c r="I96" s="63">
        <v>2.2999999999999998</v>
      </c>
      <c r="J96" s="63">
        <v>2.6</v>
      </c>
      <c r="K96" s="63">
        <v>5.3</v>
      </c>
      <c r="L96" s="63">
        <v>1.7</v>
      </c>
    </row>
  </sheetData>
  <mergeCells count="2">
    <mergeCell ref="A1:B3"/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97"/>
  <sheetViews>
    <sheetView zoomScale="90" zoomScaleNormal="90" workbookViewId="0">
      <selection activeCell="A2" sqref="A2:B4"/>
    </sheetView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68</v>
      </c>
      <c r="B2" s="114"/>
      <c r="C2" s="115" t="s">
        <v>69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0.6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6.7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2.7</v>
      </c>
      <c r="K89" s="63">
        <v>1.3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2.2000000000000002</v>
      </c>
      <c r="L90" s="63">
        <v>2.9</v>
      </c>
    </row>
    <row r="91" spans="1:12">
      <c r="B91" s="66" t="s">
        <v>9</v>
      </c>
      <c r="C91" s="63">
        <v>0.5</v>
      </c>
      <c r="D91" s="63">
        <v>0.5</v>
      </c>
      <c r="E91" s="63">
        <v>0.3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1.8</v>
      </c>
      <c r="L91" s="63">
        <v>3.7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1.7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2.4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0.6</v>
      </c>
      <c r="F94" s="63">
        <v>3.2</v>
      </c>
      <c r="G94" s="63">
        <v>3.7</v>
      </c>
      <c r="H94" s="63">
        <v>1.4</v>
      </c>
      <c r="I94" s="63">
        <v>1.5</v>
      </c>
      <c r="J94" s="63">
        <v>8</v>
      </c>
      <c r="K94" s="63">
        <v>3.1</v>
      </c>
      <c r="L94" s="63">
        <v>2.1</v>
      </c>
    </row>
    <row r="95" spans="1:12">
      <c r="B95" s="66" t="s">
        <v>95</v>
      </c>
      <c r="C95" s="63">
        <v>0.5</v>
      </c>
      <c r="D95" s="63">
        <v>0.5</v>
      </c>
      <c r="E95" s="63">
        <v>0.5</v>
      </c>
      <c r="F95" s="63">
        <v>0.7</v>
      </c>
      <c r="G95" s="63">
        <v>2.2000000000000002</v>
      </c>
      <c r="H95" s="63">
        <v>0.7</v>
      </c>
      <c r="I95" s="63">
        <v>1.7</v>
      </c>
      <c r="J95" s="63">
        <v>1.1000000000000001</v>
      </c>
      <c r="K95" s="63">
        <v>1.7</v>
      </c>
      <c r="L95" s="63">
        <v>1.4</v>
      </c>
    </row>
    <row r="96" spans="1:12">
      <c r="B96" s="66" t="s">
        <v>2</v>
      </c>
      <c r="C96" s="63">
        <v>0.5</v>
      </c>
      <c r="D96" s="63">
        <v>0.5</v>
      </c>
      <c r="E96" s="63">
        <v>0.2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0.9</v>
      </c>
    </row>
    <row r="97" spans="2:12">
      <c r="B97" s="66" t="s">
        <v>3</v>
      </c>
      <c r="C97" s="63">
        <v>0.5</v>
      </c>
      <c r="D97" s="63">
        <v>0.5</v>
      </c>
      <c r="E97" s="63">
        <v>0.2</v>
      </c>
      <c r="F97" s="63">
        <v>0.6</v>
      </c>
      <c r="G97" s="63">
        <v>1.2</v>
      </c>
      <c r="H97" s="63">
        <v>0.5</v>
      </c>
      <c r="I97" s="63">
        <v>0.9</v>
      </c>
      <c r="J97" s="63">
        <v>1.5</v>
      </c>
      <c r="K97" s="63">
        <v>1.9</v>
      </c>
      <c r="L97" s="63">
        <v>0.6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86"/>
  <sheetViews>
    <sheetView workbookViewId="0">
      <selection activeCell="A2" sqref="A2:B4"/>
    </sheetView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4" t="s">
        <v>70</v>
      </c>
      <c r="B2" s="114"/>
      <c r="C2" s="115" t="s">
        <v>71</v>
      </c>
      <c r="D2" s="115"/>
      <c r="E2" s="115"/>
      <c r="F2" s="123"/>
      <c r="G2" s="123"/>
      <c r="H2" s="123"/>
      <c r="I2" s="123"/>
      <c r="J2" s="123"/>
      <c r="K2" s="123"/>
      <c r="L2" s="12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4"/>
      <c r="B3" s="114"/>
      <c r="C3" s="115"/>
      <c r="D3" s="115"/>
      <c r="E3" s="115"/>
      <c r="F3" s="123"/>
      <c r="G3" s="123"/>
      <c r="H3" s="123"/>
      <c r="I3" s="123"/>
      <c r="J3" s="123"/>
      <c r="K3" s="123"/>
      <c r="L3" s="12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4"/>
      <c r="B4" s="114"/>
      <c r="C4" s="115"/>
      <c r="D4" s="115"/>
      <c r="E4" s="115"/>
      <c r="F4" s="123"/>
      <c r="G4" s="123"/>
      <c r="H4" s="123"/>
      <c r="I4" s="123"/>
      <c r="J4" s="123"/>
      <c r="K4" s="123"/>
      <c r="L4" s="12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1.9</v>
      </c>
      <c r="J52" s="63">
        <v>2.1</v>
      </c>
      <c r="K52" s="63">
        <v>5.0999999999999996</v>
      </c>
      <c r="L52" s="63">
        <v>3.6</v>
      </c>
    </row>
    <row r="53" spans="1:12">
      <c r="B53" s="34" t="s">
        <v>18</v>
      </c>
      <c r="C53" s="63">
        <v>0.8</v>
      </c>
      <c r="D53" s="63">
        <v>0.8</v>
      </c>
      <c r="E53" s="63">
        <v>0.6</v>
      </c>
      <c r="F53" s="63">
        <v>1</v>
      </c>
      <c r="G53" s="63">
        <v>1.5</v>
      </c>
      <c r="H53" s="63">
        <v>1.2</v>
      </c>
      <c r="I53" s="63">
        <v>1.9</v>
      </c>
      <c r="J53" s="63">
        <v>2.1</v>
      </c>
      <c r="K53" s="63">
        <v>5</v>
      </c>
      <c r="L53" s="63">
        <v>3.2</v>
      </c>
    </row>
    <row r="54" spans="1:12">
      <c r="B54" s="34" t="s">
        <v>7</v>
      </c>
      <c r="C54" s="63">
        <v>0.8</v>
      </c>
      <c r="D54" s="63">
        <v>0.8</v>
      </c>
      <c r="E54" s="63">
        <v>0.6</v>
      </c>
      <c r="F54" s="63">
        <v>1</v>
      </c>
      <c r="G54" s="63">
        <v>1.5</v>
      </c>
      <c r="H54" s="63">
        <v>1.2</v>
      </c>
      <c r="I54" s="63">
        <v>2.2000000000000002</v>
      </c>
      <c r="J54" s="63">
        <v>2</v>
      </c>
      <c r="K54" s="63">
        <v>5.3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1.3</v>
      </c>
      <c r="H55" s="63">
        <v>1.2</v>
      </c>
      <c r="I55" s="63">
        <v>2.2999999999999998</v>
      </c>
      <c r="J55" s="63">
        <v>2</v>
      </c>
      <c r="K55" s="63">
        <v>5.3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1.3</v>
      </c>
      <c r="H56" s="63">
        <v>1.2</v>
      </c>
      <c r="I56" s="63">
        <v>2.2999999999999998</v>
      </c>
      <c r="J56" s="63">
        <v>2</v>
      </c>
      <c r="K56" s="63">
        <v>5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1</v>
      </c>
      <c r="G57" s="63">
        <v>1.3</v>
      </c>
      <c r="H57" s="63">
        <v>1.2</v>
      </c>
      <c r="I57" s="63">
        <v>2.2999999999999998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1.2</v>
      </c>
      <c r="I58" s="63">
        <v>2.2999999999999998</v>
      </c>
      <c r="J58" s="63">
        <v>2</v>
      </c>
      <c r="K58" s="63">
        <v>4.9000000000000004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0.9</v>
      </c>
      <c r="G59" s="63">
        <v>1.3</v>
      </c>
      <c r="H59" s="63">
        <v>1.3</v>
      </c>
      <c r="I59" s="63">
        <v>2.2999999999999998</v>
      </c>
      <c r="J59" s="63">
        <v>2</v>
      </c>
      <c r="K59" s="63">
        <v>4.5999999999999996</v>
      </c>
      <c r="L59" s="63">
        <v>2.8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2.2999999999999998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1.3</v>
      </c>
      <c r="H61" s="63">
        <v>1.3</v>
      </c>
      <c r="I61" s="63">
        <v>2.2999999999999998</v>
      </c>
      <c r="J61" s="63">
        <v>2</v>
      </c>
      <c r="K61" s="63">
        <v>4.5</v>
      </c>
      <c r="L61" s="63">
        <v>2.6</v>
      </c>
    </row>
    <row r="62" spans="1:12">
      <c r="B62" s="34" t="s">
        <v>3</v>
      </c>
      <c r="C62" s="63">
        <v>0.8</v>
      </c>
      <c r="D62" s="63">
        <v>0.9</v>
      </c>
      <c r="E62" s="63">
        <v>0.6</v>
      </c>
      <c r="F62" s="63">
        <v>1.1000000000000001</v>
      </c>
      <c r="G62" s="63">
        <v>1.5</v>
      </c>
      <c r="H62" s="63">
        <v>1.3</v>
      </c>
      <c r="I62" s="63">
        <v>2.1</v>
      </c>
      <c r="J62" s="63">
        <v>2.1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0.9</v>
      </c>
      <c r="E63" s="63">
        <v>0.6</v>
      </c>
      <c r="F63" s="63">
        <v>1.1000000000000001</v>
      </c>
      <c r="G63" s="63">
        <v>1.5</v>
      </c>
      <c r="H63" s="63">
        <v>1.4</v>
      </c>
      <c r="I63" s="63">
        <v>2</v>
      </c>
      <c r="J63" s="63">
        <v>2.2999999999999998</v>
      </c>
      <c r="K63" s="63">
        <v>4.5</v>
      </c>
      <c r="L63" s="63">
        <v>2.6</v>
      </c>
    </row>
    <row r="64" spans="1:12">
      <c r="B64" s="34" t="s">
        <v>5</v>
      </c>
      <c r="C64" s="63">
        <v>0.8</v>
      </c>
      <c r="D64" s="63">
        <v>0.8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2.2999999999999998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1.5</v>
      </c>
      <c r="H65" s="63">
        <v>1.5</v>
      </c>
      <c r="I65" s="63">
        <v>2</v>
      </c>
      <c r="J65" s="63">
        <v>2.4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1.5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1.4</v>
      </c>
      <c r="I68" s="63">
        <v>2</v>
      </c>
      <c r="J68" s="63">
        <v>2.5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1.6</v>
      </c>
      <c r="H69" s="63">
        <v>1.3</v>
      </c>
      <c r="I69" s="63">
        <v>2</v>
      </c>
      <c r="J69" s="63">
        <v>2.6</v>
      </c>
      <c r="K69" s="63">
        <v>4.5</v>
      </c>
      <c r="L69" s="63">
        <v>2.5</v>
      </c>
    </row>
    <row r="70" spans="1:12">
      <c r="B70" s="34" t="s">
        <v>17</v>
      </c>
      <c r="C70" s="63">
        <v>0.9</v>
      </c>
      <c r="D70" s="63">
        <v>0.9</v>
      </c>
      <c r="E70" s="63">
        <v>0.6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1.3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0.9</v>
      </c>
      <c r="D72" s="63">
        <v>0.9</v>
      </c>
      <c r="E72" s="63">
        <v>0.5</v>
      </c>
      <c r="F72" s="63">
        <v>1.1000000000000001</v>
      </c>
      <c r="G72" s="63">
        <v>1.7</v>
      </c>
      <c r="H72" s="63">
        <v>1.4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1.5</v>
      </c>
      <c r="I73" s="63">
        <v>2</v>
      </c>
      <c r="J73" s="63">
        <v>2.6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1.1000000000000001</v>
      </c>
      <c r="G74" s="63">
        <v>1.7</v>
      </c>
      <c r="H74" s="63">
        <v>1.6</v>
      </c>
      <c r="I74" s="63">
        <v>2</v>
      </c>
      <c r="J74" s="63">
        <v>2.5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</v>
      </c>
      <c r="E75" s="63">
        <v>0.6</v>
      </c>
      <c r="F75" s="63">
        <v>1.2</v>
      </c>
      <c r="G75" s="63">
        <v>1.6</v>
      </c>
      <c r="H75" s="63">
        <v>1.6</v>
      </c>
      <c r="I75" s="63">
        <v>2</v>
      </c>
      <c r="J75" s="63">
        <v>2.7</v>
      </c>
      <c r="K75" s="63">
        <v>4.5999999999999996</v>
      </c>
      <c r="L75" s="63">
        <v>2.4</v>
      </c>
    </row>
    <row r="76" spans="1:12">
      <c r="B76" s="66" t="s">
        <v>5</v>
      </c>
      <c r="C76" s="63">
        <v>1</v>
      </c>
      <c r="D76" s="63">
        <v>1.1000000000000001</v>
      </c>
      <c r="E76" s="63">
        <v>0.6</v>
      </c>
      <c r="F76" s="63">
        <v>1.2</v>
      </c>
      <c r="G76" s="63">
        <v>1.6</v>
      </c>
      <c r="H76" s="63">
        <v>1.7</v>
      </c>
      <c r="I76" s="63">
        <v>2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1.1000000000000001</v>
      </c>
      <c r="D78" s="63">
        <v>1.1000000000000001</v>
      </c>
      <c r="E78" s="63">
        <v>0.5</v>
      </c>
      <c r="F78" s="63">
        <v>1.2</v>
      </c>
      <c r="G78" s="63">
        <v>1.6</v>
      </c>
      <c r="H78" s="63">
        <v>1.7</v>
      </c>
      <c r="I78" s="63">
        <v>2.1</v>
      </c>
      <c r="J78" s="63">
        <v>2.7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1.2</v>
      </c>
      <c r="D79" s="63">
        <v>1.2</v>
      </c>
      <c r="E79" s="63">
        <v>0.5</v>
      </c>
      <c r="F79" s="63">
        <v>1.3</v>
      </c>
      <c r="G79" s="63">
        <v>1.6</v>
      </c>
      <c r="H79" s="63">
        <v>1.7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1.3</v>
      </c>
      <c r="G80" s="63">
        <v>1.6</v>
      </c>
      <c r="H80" s="63">
        <v>1.8</v>
      </c>
      <c r="I80" s="63">
        <v>2.1</v>
      </c>
      <c r="J80" s="63">
        <v>2.9</v>
      </c>
      <c r="K80" s="63">
        <v>4.5999999999999996</v>
      </c>
      <c r="L80" s="63">
        <v>2.2999999999999998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1.6</v>
      </c>
      <c r="H82" s="63">
        <v>1.8</v>
      </c>
      <c r="I82" s="63">
        <v>2.2000000000000002</v>
      </c>
      <c r="J82" s="63">
        <v>3.7</v>
      </c>
      <c r="K82" s="63">
        <v>4.5999999999999996</v>
      </c>
      <c r="L82" s="63">
        <v>2.1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1.6</v>
      </c>
      <c r="G83" s="63">
        <v>1.7</v>
      </c>
      <c r="H83" s="63">
        <v>1.8</v>
      </c>
      <c r="I83" s="63">
        <v>2.2000000000000002</v>
      </c>
      <c r="J83" s="63">
        <v>3.9</v>
      </c>
      <c r="K83" s="63">
        <v>4.3</v>
      </c>
      <c r="L83" s="63">
        <v>2.1</v>
      </c>
    </row>
    <row r="84" spans="1:12">
      <c r="B84" s="66" t="s">
        <v>95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2.1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4.5999999999999996</v>
      </c>
      <c r="L85" s="63">
        <v>2</v>
      </c>
    </row>
    <row r="86" spans="1:12">
      <c r="B86" s="66" t="s">
        <v>3</v>
      </c>
      <c r="C86" s="63">
        <v>1.4</v>
      </c>
      <c r="D86" s="63">
        <v>1.4</v>
      </c>
      <c r="E86" s="63">
        <v>0.5</v>
      </c>
      <c r="F86" s="63">
        <v>1.4</v>
      </c>
      <c r="G86" s="63">
        <v>1.7</v>
      </c>
      <c r="H86" s="63">
        <v>1.8</v>
      </c>
      <c r="I86" s="63">
        <v>2.2999999999999998</v>
      </c>
      <c r="J86" s="63">
        <v>3.3</v>
      </c>
      <c r="K86" s="63">
        <v>4.5999999999999996</v>
      </c>
      <c r="L86" s="63">
        <v>2</v>
      </c>
    </row>
  </sheetData>
  <mergeCells count="2">
    <mergeCell ref="A2:B4"/>
    <mergeCell ref="C2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BA50DC26F654885FCC93E29CF72E6" ma:contentTypeVersion="0" ma:contentTypeDescription="Create a new document." ma:contentTypeScope="" ma:versionID="fc80d970558ed64784e5b02e1a78028d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RM6UMXT6RRM6-18988361-45</_dlc_DocId>
    <_dlc_DocIdUrl xmlns="03ecb3cc-e35f-4dc9-8d04-68878e1316b5">
      <Url>https://share.sp.ons.statistics.gov.uk/sites/MSDRS/MSDRetailSalesPub/_layouts/15/DocIdRedir.aspx?ID=RM6UMXT6RRM6-18988361-45</Url>
      <Description>RM6UMXT6RRM6-18988361-45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9CEDBB4-3313-4EB8-8260-87151DCE1DFC}"/>
</file>

<file path=customXml/itemProps2.xml><?xml version="1.0" encoding="utf-8"?>
<ds:datastoreItem xmlns:ds="http://schemas.openxmlformats.org/officeDocument/2006/customXml" ds:itemID="{1AD18E01-508C-4687-8422-BF6D6083A39E}">
  <ds:schemaRefs>
    <ds:schemaRef ds:uri="http://schemas.microsoft.com/office/infopath/2007/PartnerControls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e14115de-03ae-49b5-af01-31035404c456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Dalgleish, Rhys</cp:lastModifiedBy>
  <dcterms:created xsi:type="dcterms:W3CDTF">2015-01-15T11:19:08Z</dcterms:created>
  <dcterms:modified xsi:type="dcterms:W3CDTF">2019-05-23T11:49:25Z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0x0101001D4BA50DC26F654885FCC93E29CF72E6</vt:lpwstr>
  </property>
  <property fmtid="{D5CDD505-2E9C-101B-9397-08002B2CF9AE}" pid="4" name="_dlc_DocIdItemGuid">
    <vt:lpwstr>ca496382-bcaa-4a4a-953f-a0f03ec8e80c</vt:lpwstr>
  </property>
</Properties>
</file>