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officenationalstatistics.sharepoint.com/sites/SEICons/CNOP/Annual_publication/2022_CSA/Publishing final/"/>
    </mc:Choice>
  </mc:AlternateContent>
  <xr:revisionPtr revIDLastSave="307" documentId="13_ncr:1_{5C9637F0-CED5-46E9-9FFC-0F1900F6B224}" xr6:coauthVersionLast="47" xr6:coauthVersionMax="47" xr10:uidLastSave="{0AC69A03-E435-45D3-B1FD-F7373CDB312D}"/>
  <bookViews>
    <workbookView xWindow="28680" yWindow="-120" windowWidth="29040" windowHeight="15840" tabRatio="840" xr2:uid="{00000000-000D-0000-FFFF-FFFF00000000}"/>
  </bookViews>
  <sheets>
    <sheet name="Cover Sheet" sheetId="1" r:id="rId1"/>
    <sheet name="Contents Page" sheetId="2" r:id="rId2"/>
    <sheet name="Table 1.1" sheetId="28" r:id="rId3"/>
    <sheet name="Table 1.2" sheetId="5" r:id="rId4"/>
    <sheet name="Table 1.3" sheetId="6" r:id="rId5"/>
    <sheet name="Table 1.4" sheetId="33" r:id="rId6"/>
    <sheet name="Table 1.5" sheetId="34" r:id="rId7"/>
    <sheet name="Table 2.1" sheetId="13" r:id="rId8"/>
    <sheet name="Table 2.2" sheetId="26" r:id="rId9"/>
    <sheet name="Table 3.1" sheetId="9" r:id="rId10"/>
    <sheet name="Table 3.2" sheetId="10" r:id="rId11"/>
    <sheet name="Table 3.3" sheetId="11" r:id="rId12"/>
    <sheet name="Table 3.4" sheetId="12" r:id="rId13"/>
    <sheet name="Table 3.5" sheetId="15" r:id="rId14"/>
    <sheet name="Table 3.6" sheetId="16" r:id="rId15"/>
    <sheet name="Table 3.7" sheetId="38" r:id="rId16"/>
    <sheet name="Table 3.8" sheetId="39" r:id="rId17"/>
    <sheet name="Table 3.9" sheetId="40" r:id="rId18"/>
    <sheet name="Table 3.10" sheetId="41" r:id="rId1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<sst xmlns="http://schemas.openxmlformats.org/spreadsheetml/2006/main" count="1496" uniqueCount="410">
  <si>
    <t>Coverage:</t>
  </si>
  <si>
    <t>Great Britain</t>
  </si>
  <si>
    <t>Released:</t>
  </si>
  <si>
    <t>Next release:</t>
  </si>
  <si>
    <t>Frequency of release:</t>
  </si>
  <si>
    <t>Annual</t>
  </si>
  <si>
    <t>Contact:</t>
  </si>
  <si>
    <t>Email - construction.statistics@ons.gov.uk</t>
  </si>
  <si>
    <t>Office for National Statistics</t>
  </si>
  <si>
    <t>Website:</t>
  </si>
  <si>
    <t>http://www.ons.gov.uk</t>
  </si>
  <si>
    <t>Related links:</t>
  </si>
  <si>
    <t>Construction output QMI</t>
  </si>
  <si>
    <t>New orders in construction QMI</t>
  </si>
  <si>
    <t>Construction output in Great Britain</t>
  </si>
  <si>
    <t>Construction development: improvements to regional and sub-sector level estimates, UK: July 2021</t>
  </si>
  <si>
    <t>Construction statistics: sources and outputs</t>
  </si>
  <si>
    <t>Housing in construction output, Great Britain: 2010 to 2019</t>
  </si>
  <si>
    <t>Construction statistics development: improving the understanding of new orders in the construction industry and the gap between output and new orders</t>
  </si>
  <si>
    <t>Impact of improvements to construction statistics: June 2018</t>
  </si>
  <si>
    <t>Table 1.1</t>
  </si>
  <si>
    <t>Value of construction output by type of work - Public Sector</t>
  </si>
  <si>
    <t>Table 1.2</t>
  </si>
  <si>
    <t>Value of construction output by type of work - Private Sector</t>
  </si>
  <si>
    <t>Table 1.3</t>
  </si>
  <si>
    <t>Value of construction output by type of work - Public &amp; Private Sector</t>
  </si>
  <si>
    <t>Table 1.4</t>
  </si>
  <si>
    <t>Table 1.5</t>
  </si>
  <si>
    <t>Table 2.1</t>
  </si>
  <si>
    <t>Value of New orders for construction by sector</t>
  </si>
  <si>
    <t>Table 2.2</t>
  </si>
  <si>
    <t>Value of New orders for construction by type of work</t>
  </si>
  <si>
    <t>Table 3.1</t>
  </si>
  <si>
    <t>Construction firms: Number of firms, by size of firm</t>
  </si>
  <si>
    <t>Table 3.2</t>
  </si>
  <si>
    <t>Construction firms: Number of Firms, by trade of firm</t>
  </si>
  <si>
    <t>Table 3.3</t>
  </si>
  <si>
    <t>Construction firms: Number of Firms, by region of registration</t>
  </si>
  <si>
    <t>Table 3.4</t>
  </si>
  <si>
    <t>Table 3.5</t>
  </si>
  <si>
    <t>Table 3.6</t>
  </si>
  <si>
    <t>Table 3.7</t>
  </si>
  <si>
    <t>Number of firms by size and trade of firm - Main Trades &amp; Civil Engineering</t>
  </si>
  <si>
    <t>Table 3.8</t>
  </si>
  <si>
    <t>Number of firms by size and trade of firm - Allied Trades</t>
  </si>
  <si>
    <t>Table 3.9</t>
  </si>
  <si>
    <t>Number of firms by size and region of registration</t>
  </si>
  <si>
    <t>Table 3.10</t>
  </si>
  <si>
    <t>Number of firms by turnover sizeband</t>
  </si>
  <si>
    <r>
      <t xml:space="preserve">Value of construction output by type of work: </t>
    </r>
    <r>
      <rPr>
        <sz val="12"/>
        <rFont val="Arial"/>
        <family val="2"/>
      </rPr>
      <t xml:space="preserve">New Work for Public Sector, Great Britain, Current Prices
</t>
    </r>
  </si>
  <si>
    <t>Current prices (£ million)</t>
  </si>
  <si>
    <t>Other new work excluding infrastructure</t>
  </si>
  <si>
    <t>Period</t>
  </si>
  <si>
    <t>New Housing</t>
  </si>
  <si>
    <t>Infrastructure</t>
  </si>
  <si>
    <t>Factories</t>
  </si>
  <si>
    <t>Warehouses</t>
  </si>
  <si>
    <t>Oil, steel &amp; coal</t>
  </si>
  <si>
    <t>Schools &amp; colleges</t>
  </si>
  <si>
    <t xml:space="preserve"> Universities</t>
  </si>
  <si>
    <t>Health</t>
  </si>
  <si>
    <t>Offices</t>
  </si>
  <si>
    <t>Entertainment</t>
  </si>
  <si>
    <t>Garages &amp; shops</t>
  </si>
  <si>
    <t>Agriculture &amp; miscellaneous</t>
  </si>
  <si>
    <t>Total other new work excluding infrastructure</t>
  </si>
  <si>
    <t>All Public Sector</t>
  </si>
  <si>
    <t>Notes</t>
  </si>
  <si>
    <t>1. Output from businesses classified to construction in the Standard Industrial Classification (2007)</t>
  </si>
  <si>
    <t xml:space="preserve">2. There may be instances where the component levels do not add to totals. This is due to the levels being calculated at a higher precision than 1 decimal place within the production system.  </t>
  </si>
  <si>
    <t>3. Values may differ slightly to those seen in the monthly construction output tables due to rounding.</t>
  </si>
  <si>
    <t>4. Value of work estimates from 2016 onwards are estimated using both VAT and Monthly Business Survey (MBS) data.</t>
  </si>
  <si>
    <r>
      <t xml:space="preserve">Value of construction output by type of work:  </t>
    </r>
    <r>
      <rPr>
        <sz val="12"/>
        <rFont val="Arial"/>
        <family val="2"/>
      </rPr>
      <t>New Work for Private Sector, Great Britain, Current Prices</t>
    </r>
  </si>
  <si>
    <t>Industrial</t>
  </si>
  <si>
    <t>Commercial</t>
  </si>
  <si>
    <t>Oil, Steel &amp; coal</t>
  </si>
  <si>
    <t>All Industrial</t>
  </si>
  <si>
    <t>Schools &amp; universities</t>
  </si>
  <si>
    <t>Garages</t>
  </si>
  <si>
    <t>Shops</t>
  </si>
  <si>
    <t>Agriculture &amp; Miscellaneous</t>
  </si>
  <si>
    <t xml:space="preserve">All commercial </t>
  </si>
  <si>
    <t>All Private Sector</t>
  </si>
  <si>
    <r>
      <t xml:space="preserve">Value of construction output by type of work: </t>
    </r>
    <r>
      <rPr>
        <sz val="12"/>
        <rFont val="Arial"/>
        <family val="2"/>
      </rPr>
      <t>New Work for Public and Private Sectors, Great Britain, Current Prices</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</si>
  <si>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t>Other non-housing excluding infrastructure</t>
  </si>
  <si>
    <t xml:space="preserve"> New Housing</t>
  </si>
  <si>
    <t>Water</t>
  </si>
  <si>
    <t>Sewerage</t>
  </si>
  <si>
    <t>Electricity</t>
  </si>
  <si>
    <t>Gas, communications &amp; air</t>
  </si>
  <si>
    <t>Railways</t>
  </si>
  <si>
    <t>Harbours</t>
  </si>
  <si>
    <t>Roads</t>
  </si>
  <si>
    <t>Total infrastructure</t>
  </si>
  <si>
    <t>Schools, Colleges &amp; Universities</t>
  </si>
  <si>
    <t>Garages, shops</t>
  </si>
  <si>
    <t>Agriculture, miscellaneous</t>
  </si>
  <si>
    <t>Total other  
non-housing
excl. infrastructure</t>
  </si>
  <si>
    <t>All New Work</t>
  </si>
  <si>
    <t xml:space="preserve">2. There may be instances where the component levels do not add to totals. This is due to the levels being calculated at a higher precision than 1 dp within the production system.  </t>
  </si>
  <si>
    <t>Other New Work</t>
  </si>
  <si>
    <t>Repair &amp; Maintenance</t>
  </si>
  <si>
    <t>Excluding infrastructure</t>
  </si>
  <si>
    <t>Housing</t>
  </si>
  <si>
    <t>Other Work</t>
  </si>
  <si>
    <t>Trade of firm</t>
  </si>
  <si>
    <t>UK SIC 2007</t>
  </si>
  <si>
    <t>Public</t>
  </si>
  <si>
    <t>Private</t>
  </si>
  <si>
    <t>Total Housing</t>
  </si>
  <si>
    <t>Private Industrial</t>
  </si>
  <si>
    <t>Private Commercial</t>
  </si>
  <si>
    <t>Total</t>
  </si>
  <si>
    <t>All Repair and Maintenance</t>
  </si>
  <si>
    <t>All Work</t>
  </si>
  <si>
    <t xml:space="preserve">Construction of residential buildings and non-residential buildings </t>
  </si>
  <si>
    <t>Civil engineering</t>
  </si>
  <si>
    <t>Specialised construction activities</t>
  </si>
  <si>
    <t xml:space="preserve">Total main trades </t>
  </si>
  <si>
    <t>Construction of commercial buildings</t>
  </si>
  <si>
    <t>Construction of domestic buildings</t>
  </si>
  <si>
    <t>Construction of roads and motorways</t>
  </si>
  <si>
    <t>Construction of railways and underground railways</t>
  </si>
  <si>
    <t>Construction of bridges and tunnels</t>
  </si>
  <si>
    <t>Construction of utility projects for fluids</t>
  </si>
  <si>
    <t>Construction of utility projects for electricity and telecommunications</t>
  </si>
  <si>
    <t>Construction of water projects</t>
  </si>
  <si>
    <t>Construction of other civil engineering projects n.e.c.</t>
  </si>
  <si>
    <t>Demolition</t>
  </si>
  <si>
    <t>Site preparation</t>
  </si>
  <si>
    <t>Test drilling and boring</t>
  </si>
  <si>
    <t>Electrical installation</t>
  </si>
  <si>
    <t>Plumbing, heat and air-conditioning installation</t>
  </si>
  <si>
    <t>Other construction installation</t>
  </si>
  <si>
    <t>Plastering</t>
  </si>
  <si>
    <t>Joinery installation</t>
  </si>
  <si>
    <t>Floor and wall covering</t>
  </si>
  <si>
    <t>Painting</t>
  </si>
  <si>
    <t>Glazing</t>
  </si>
  <si>
    <t>Other building completion and finishing</t>
  </si>
  <si>
    <t>Roofing activities</t>
  </si>
  <si>
    <t>Scaffold erection</t>
  </si>
  <si>
    <t>Specialised construction activities (other than scaffold erection n.e.c.)</t>
  </si>
  <si>
    <t>All trades</t>
  </si>
  <si>
    <t xml:space="preserve">4. Values are in current prices for 2018. 
</t>
  </si>
  <si>
    <t>5. Value of work estimates are estimated using both VAT and Monthly Business Survey (MBS) data.</t>
  </si>
  <si>
    <t>Main Trades</t>
  </si>
  <si>
    <t>Specialist Trades</t>
  </si>
  <si>
    <t>Construction of buildings</t>
  </si>
  <si>
    <t>Civil Engineering</t>
  </si>
  <si>
    <t>Size of firm (by number employed)</t>
  </si>
  <si>
    <t>All Trades</t>
  </si>
  <si>
    <t>0 - 4</t>
  </si>
  <si>
    <t>5 - 9</t>
  </si>
  <si>
    <t>10 - 19</t>
  </si>
  <si>
    <t>20 - 99</t>
  </si>
  <si>
    <t>100 + or &gt;£60m turnover</t>
  </si>
  <si>
    <t>All firms</t>
  </si>
  <si>
    <t>2. Values may differ slightly to those seen in the monthly construction output tables due to rounding.</t>
  </si>
  <si>
    <t xml:space="preserve">3. Values are in current prices for 2018
</t>
  </si>
  <si>
    <t>6. *: Data unavailable due to break in series.</t>
  </si>
  <si>
    <r>
      <t xml:space="preserve">New Orders for Construction: </t>
    </r>
    <r>
      <rPr>
        <sz val="12"/>
        <rFont val="Arial"/>
        <family val="2"/>
      </rPr>
      <t xml:space="preserve">Value Non-Seasonally Adjusted by Main Contractors, by Sector                                       </t>
    </r>
    <r>
      <rPr>
        <b/>
        <sz val="12"/>
        <rFont val="Arial"/>
        <family val="2"/>
      </rPr>
      <t xml:space="preserve">                                                   </t>
    </r>
  </si>
  <si>
    <t>Excluding Infrastructure</t>
  </si>
  <si>
    <t>All New Housing</t>
  </si>
  <si>
    <t>All Other Work</t>
  </si>
  <si>
    <t>All New Work Annual growth rate (%)</t>
  </si>
  <si>
    <r>
      <t xml:space="preserve">New Orders for Construction:  </t>
    </r>
    <r>
      <rPr>
        <sz val="12"/>
        <rFont val="Arial"/>
        <family val="2"/>
      </rPr>
      <t>Value Non-Seasonally Adjusted</t>
    </r>
    <r>
      <rPr>
        <b/>
        <sz val="12"/>
        <rFont val="Arial"/>
        <family val="2"/>
      </rPr>
      <t xml:space="preserve"> </t>
    </r>
    <r>
      <rPr>
        <sz val="12"/>
        <rFont val="Arial"/>
        <family val="2"/>
      </rPr>
      <t xml:space="preserve">By Main Contractors, by Type of Work        </t>
    </r>
    <r>
      <rPr>
        <b/>
        <sz val="12"/>
        <rFont val="Arial"/>
        <family val="2"/>
      </rPr>
      <t xml:space="preserve">                                                                                          </t>
    </r>
  </si>
  <si>
    <t>PUBLIC HOUSING</t>
  </si>
  <si>
    <t>PRIVATE HOUSING</t>
  </si>
  <si>
    <t>INFRASTRUCTURE</t>
  </si>
  <si>
    <r>
      <t xml:space="preserve">Other </t>
    </r>
    <r>
      <rPr>
        <vertAlign val="superscript"/>
        <sz val="10"/>
        <rFont val="Arial"/>
        <family val="2"/>
      </rPr>
      <t>1</t>
    </r>
  </si>
  <si>
    <t>TOTAL</t>
  </si>
  <si>
    <t>of which - public</t>
  </si>
  <si>
    <t xml:space="preserve">  -private</t>
  </si>
  <si>
    <t>OTHER PUBLIC NON-HOUSING</t>
  </si>
  <si>
    <r>
      <t xml:space="preserve">Other Public Industrial </t>
    </r>
    <r>
      <rPr>
        <vertAlign val="superscript"/>
        <sz val="10"/>
        <rFont val="Arial"/>
        <family val="2"/>
      </rPr>
      <t>2</t>
    </r>
  </si>
  <si>
    <t>Schools &amp; Colleges</t>
  </si>
  <si>
    <t>Universities</t>
  </si>
  <si>
    <t>Garages, Shops</t>
  </si>
  <si>
    <t>Agriculture, Miscellaneous</t>
  </si>
  <si>
    <t>PRIVATE INDUSTRIAL</t>
  </si>
  <si>
    <t>Oil, Steel, Coal</t>
  </si>
  <si>
    <t>PRIVATE COMMERCIAL</t>
  </si>
  <si>
    <t>Schools, Universities</t>
  </si>
  <si>
    <t>TOTAL NEW WORK</t>
  </si>
  <si>
    <r>
      <t xml:space="preserve">4. </t>
    </r>
    <r>
      <rPr>
        <vertAlign val="superscript"/>
        <sz val="10"/>
        <rFont val="Arial"/>
        <family val="2"/>
      </rPr>
      <t>1</t>
    </r>
    <r>
      <rPr>
        <sz val="10"/>
        <rFont val="Arial"/>
        <family val="2"/>
      </rPr>
      <t xml:space="preserve"> Gas, communications and air</t>
    </r>
  </si>
  <si>
    <r>
      <t xml:space="preserve">5. </t>
    </r>
    <r>
      <rPr>
        <vertAlign val="superscript"/>
        <sz val="10"/>
        <rFont val="Arial"/>
        <family val="2"/>
      </rPr>
      <t>2</t>
    </r>
    <r>
      <rPr>
        <sz val="10"/>
        <rFont val="Arial"/>
        <family val="2"/>
      </rPr>
      <t xml:space="preserve"> Other public industrial: Factories, Warehouses, Oil, Steel and Coal.</t>
    </r>
  </si>
  <si>
    <r>
      <t xml:space="preserve">Construction firms:  Number of Firms, by size of Firm, </t>
    </r>
    <r>
      <rPr>
        <sz val="12"/>
        <rFont val="Arial"/>
        <family val="2"/>
      </rPr>
      <t>Great Britain</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</si>
  <si>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t>Number of Business' classified to Construction - 3rd quarter each year</t>
  </si>
  <si>
    <t xml:space="preserve">Size of Firm </t>
  </si>
  <si>
    <t>0 (sole proprietors)</t>
  </si>
  <si>
    <t>1</t>
  </si>
  <si>
    <t>2-3</t>
  </si>
  <si>
    <t>4-7</t>
  </si>
  <si>
    <t>8-13</t>
  </si>
  <si>
    <t>14-24</t>
  </si>
  <si>
    <t>25-34</t>
  </si>
  <si>
    <t>35-59</t>
  </si>
  <si>
    <t>60-79</t>
  </si>
  <si>
    <t>80-114</t>
  </si>
  <si>
    <t>115-299</t>
  </si>
  <si>
    <t>300-599</t>
  </si>
  <si>
    <t>600-1,199</t>
  </si>
  <si>
    <t>1,200 and over</t>
  </si>
  <si>
    <t>1.  Information relates to the number of private contractors' firms on the Department for Business, Energy &amp; Industrial Strategy (BEIS) Builders' Address File.</t>
  </si>
  <si>
    <t>2.  The number of firms include some which were temporarily inactive.</t>
  </si>
  <si>
    <t>3.  Discontinuity between 2000 and 2001 following move from Standard Industrial Classification 68 (SIC68) to SIC92.</t>
  </si>
  <si>
    <t xml:space="preserve">4.  Information relates to the number of  firms on the ONS Interdepartmental Business Register (IDBR). </t>
  </si>
  <si>
    <t>5.  Discontinuity between 2009 and 2010 following move from Standard Industrial Classification SIC (2003) to SIC (2007)</t>
  </si>
  <si>
    <t xml:space="preserve">6.  Some of the rise between 2009 and 2010 can be attributed to the inclusion of sole proprietors. </t>
  </si>
  <si>
    <r>
      <t xml:space="preserve">Construction firms: Number of Firms, by trade of firm, </t>
    </r>
    <r>
      <rPr>
        <sz val="12"/>
        <rFont val="Arial"/>
        <family val="2"/>
      </rPr>
      <t>Great Britain</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</si>
  <si>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t>Type of Trade</t>
  </si>
  <si>
    <t>SIC 2007</t>
  </si>
  <si>
    <r>
      <t>Property developers</t>
    </r>
    <r>
      <rPr>
        <vertAlign val="superscript"/>
        <sz val="10"/>
        <rFont val="Arial"/>
        <family val="2"/>
      </rPr>
      <t>5</t>
    </r>
  </si>
  <si>
    <t>..</t>
  </si>
  <si>
    <t>Non-residential building</t>
  </si>
  <si>
    <t>41.20/1</t>
  </si>
  <si>
    <t>House building</t>
  </si>
  <si>
    <t>41.20/2</t>
  </si>
  <si>
    <t>Constructional engineers</t>
  </si>
  <si>
    <t>Reinforced concrete specialists</t>
  </si>
  <si>
    <t>Roofing</t>
  </si>
  <si>
    <t>Asphalt and tar sprayers</t>
  </si>
  <si>
    <t>Construction of highways</t>
  </si>
  <si>
    <t>Construction of other civil engineering projects not elsewhere classified</t>
  </si>
  <si>
    <t>Scaffolding</t>
  </si>
  <si>
    <t>43.99/1</t>
  </si>
  <si>
    <t>Installation of electrical wiring and fitting</t>
  </si>
  <si>
    <t>Insulating activities</t>
  </si>
  <si>
    <t>Plumbing, and heat and air conditioning installation</t>
  </si>
  <si>
    <t>Heating and ventilating engineers</t>
  </si>
  <si>
    <t>Flooring contractors</t>
  </si>
  <si>
    <t>Floor and wall tiling specialists</t>
  </si>
  <si>
    <t>Suspended ceiling specialists</t>
  </si>
  <si>
    <t>43.34/1</t>
  </si>
  <si>
    <t>43.34/2</t>
  </si>
  <si>
    <t>Plant hire (with operators)</t>
  </si>
  <si>
    <t>Other construction work and building installation and completion</t>
  </si>
  <si>
    <t>43.29 &amp; 43.39</t>
  </si>
  <si>
    <t>Other specialised construction activities not elsewhere specified</t>
  </si>
  <si>
    <t>43.99/9</t>
  </si>
  <si>
    <t>..= not available due to change of classification.</t>
  </si>
  <si>
    <t>5.  Property developers (SIC 41.1), although included above, are not included in ONS' Construction Output and Construction New Orders publications.</t>
  </si>
  <si>
    <t>6.  Discontinuity between 2009 and 2010 following move from Standard Industrial Classification SIC (2003) to SIC (2007)</t>
  </si>
  <si>
    <t>7.  Please note SIC 42 'Civil Engineering' of the construction industry in row 13 is further broken down in rows 24 to 30.  The total in row 48 therefore excludes the data in rows 24 to 30 to avoid double counting SIC 42.</t>
  </si>
  <si>
    <r>
      <t xml:space="preserve">Construction firms: Number of firms, By region of registration, </t>
    </r>
    <r>
      <rPr>
        <sz val="12"/>
        <rFont val="Arial"/>
        <family val="2"/>
      </rPr>
      <t xml:space="preserve">Great Britain     </t>
    </r>
    <r>
      <rPr>
        <b/>
        <sz val="12"/>
        <rFont val="Arial"/>
        <family val="2"/>
      </rPr>
      <t xml:space="preserve">   </t>
    </r>
    <r>
      <rPr>
        <b/>
        <vertAlign val="superscript"/>
        <sz val="12"/>
        <rFont val="Arial"/>
        <family val="2"/>
      </rPr>
      <t xml:space="preserve">     </t>
    </r>
    <r>
      <rPr>
        <b/>
        <sz val="12"/>
        <rFont val="Arial"/>
        <family val="2"/>
      </rPr>
      <t xml:space="preserve">                                                                                                    </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</si>
  <si>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t>Region</t>
  </si>
  <si>
    <t>Geography Code</t>
  </si>
  <si>
    <t>North East</t>
  </si>
  <si>
    <t>E12000001</t>
  </si>
  <si>
    <t>North West</t>
  </si>
  <si>
    <t>E12000002</t>
  </si>
  <si>
    <t>Yorkshire and the Humber</t>
  </si>
  <si>
    <t>E12000003</t>
  </si>
  <si>
    <t>East Midlands</t>
  </si>
  <si>
    <t>E12000004</t>
  </si>
  <si>
    <t>West Midlands</t>
  </si>
  <si>
    <t>E12000005</t>
  </si>
  <si>
    <t xml:space="preserve">East </t>
  </si>
  <si>
    <t>E12000006</t>
  </si>
  <si>
    <t>Greater London</t>
  </si>
  <si>
    <t>E12000007</t>
  </si>
  <si>
    <t>South East:</t>
  </si>
  <si>
    <t>E12000008</t>
  </si>
  <si>
    <t>South West</t>
  </si>
  <si>
    <t>E12000009</t>
  </si>
  <si>
    <t>East Anglia</t>
  </si>
  <si>
    <t>Beds, Essex, Herts</t>
  </si>
  <si>
    <t>Kent, Surrey, Sussex</t>
  </si>
  <si>
    <t>Berks, Bucks, Hants, Oxon</t>
  </si>
  <si>
    <t>England</t>
  </si>
  <si>
    <t>E92000001</t>
  </si>
  <si>
    <t>Wales</t>
  </si>
  <si>
    <t>W92000004</t>
  </si>
  <si>
    <t>Scotland</t>
  </si>
  <si>
    <t>S92000003</t>
  </si>
  <si>
    <t>K03000001</t>
  </si>
  <si>
    <t>..= regions that are no longer available due to change of classification.</t>
  </si>
  <si>
    <t>5.  Discontinuity between 2009 and 2010 following move from Standard Industrial Classification SIC (2003) to SIC (2007).</t>
  </si>
  <si>
    <t>2.  Discontinuity between 2000 and 2001 following move from Standard Industrial Classification 68 (SIC68) to SIC92.</t>
  </si>
  <si>
    <t xml:space="preserve">3.  Information relates to the number of firms on the ONS Interdepartmental Business Register (IDBR). </t>
  </si>
  <si>
    <t>4.  Property developers (SIC 41.1) are not included in ONS' Construction Output and Construction New Orders surveys</t>
  </si>
  <si>
    <t>Property developers</t>
  </si>
  <si>
    <t>General builders</t>
  </si>
  <si>
    <t>Building and civil engineering contractors</t>
  </si>
  <si>
    <t>Housebuilding</t>
  </si>
  <si>
    <t>16.4r</t>
  </si>
  <si>
    <t>..= type of trade no longer available due to change of classification.</t>
  </si>
  <si>
    <t>6.  Please note SIC 42 'Civil Engineering' of the construction industry in row 12 is further broken down in rows 22 to 28.  The total in row 45 therefore excludes the data in rows 22 to 28 to avoid double counting SIC 42.</t>
  </si>
  <si>
    <t>East</t>
  </si>
  <si>
    <t>London</t>
  </si>
  <si>
    <t>4.  Discontinuity between 2009 and 2010 following move from Standard Industrial Classification SIC (2003) to SIC (2007)</t>
  </si>
  <si>
    <t xml:space="preserve"> </t>
  </si>
  <si>
    <r>
      <t xml:space="preserve">Number of firms by size and trade of firm: </t>
    </r>
    <r>
      <rPr>
        <sz val="12"/>
        <rFont val="Arial"/>
        <family val="2"/>
      </rPr>
      <t xml:space="preserve">Main Trades and Civil Engineering, Great Britain </t>
    </r>
  </si>
  <si>
    <t>Main trades</t>
  </si>
  <si>
    <t>Property developers (41.10)</t>
  </si>
  <si>
    <t>Commercial buildings (41.20/1)</t>
  </si>
  <si>
    <t>Domestic buildings (41.20/2)</t>
  </si>
  <si>
    <t>Civil engineering (42)</t>
  </si>
  <si>
    <t>Highways (42.11)</t>
  </si>
  <si>
    <t>Railways (42.12)</t>
  </si>
  <si>
    <t>Bridges and tunnels (42.13)</t>
  </si>
  <si>
    <t>Fluids (42.21)</t>
  </si>
  <si>
    <t>Electricity and telecomms (42.22)</t>
  </si>
  <si>
    <t>Water projects (42.91)</t>
  </si>
  <si>
    <t>Other civil eng. (42.99)</t>
  </si>
  <si>
    <t>1,200+</t>
  </si>
  <si>
    <t>1. Output from businesses classified to construction in the Standard Industrial Classification (2007) (Division.Group-Class/Subclass)</t>
  </si>
  <si>
    <t>3. Categories with less than 5 firms have been grouped to remain non-disclosive.</t>
  </si>
  <si>
    <r>
      <t xml:space="preserve">Number of firms by size and trade of firm, </t>
    </r>
    <r>
      <rPr>
        <sz val="12"/>
        <rFont val="Arial"/>
        <family val="2"/>
      </rPr>
      <t>Allied Trades, Great Britain</t>
    </r>
    <r>
      <rPr>
        <b/>
        <sz val="12"/>
        <rFont val="Arial"/>
        <family val="2"/>
      </rPr>
      <t xml:space="preserve">  </t>
    </r>
    <r>
      <rPr>
        <sz val="12"/>
        <rFont val="Arial"/>
        <family val="2"/>
      </rPr>
      <t xml:space="preserve">   </t>
    </r>
    <r>
      <rPr>
        <b/>
        <sz val="12"/>
        <rFont val="Arial"/>
        <family val="2"/>
      </rPr>
      <t xml:space="preserve">                                                                                                                    </t>
    </r>
    <r>
      <rPr>
        <sz val="12"/>
        <rFont val="Arial"/>
        <family val="2"/>
      </rPr>
      <t xml:space="preserve"> </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</si>
  <si>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t>Allied trades</t>
  </si>
  <si>
    <t>Demolition (43.11)</t>
  </si>
  <si>
    <t>Site preparation (43.12)</t>
  </si>
  <si>
    <t>Test drilling/boring (43.13)</t>
  </si>
  <si>
    <t>Electrical installation (43.21)</t>
  </si>
  <si>
    <t>Plumbing/HVAC (43.22)</t>
  </si>
  <si>
    <t>Plastering (43.31)</t>
  </si>
  <si>
    <t>Joinery (43.32)</t>
  </si>
  <si>
    <t>Floor/wall covering (43.33)</t>
  </si>
  <si>
    <t>Painting (43.34/1)</t>
  </si>
  <si>
    <t>Glazing (43.34/2)</t>
  </si>
  <si>
    <t>Roofing (43.91)</t>
  </si>
  <si>
    <t>Scaffolding (43.99/1)</t>
  </si>
  <si>
    <t>Other specialised construction (43.99/9)</t>
  </si>
  <si>
    <r>
      <t>Number of firms by size and region of registration,</t>
    </r>
    <r>
      <rPr>
        <sz val="12"/>
        <rFont val="Arial"/>
        <family val="2"/>
      </rPr>
      <t xml:space="preserve"> Great Britain</t>
    </r>
  </si>
  <si>
    <t>South East</t>
  </si>
  <si>
    <r>
      <t xml:space="preserve">Construction firms:  Number of Firms, By turnover sizeband, </t>
    </r>
    <r>
      <rPr>
        <sz val="12"/>
        <rFont val="Arial"/>
        <family val="2"/>
      </rPr>
      <t>Great Britain</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</si>
  <si>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r>
      <rPr>
        <b/>
        <sz val="10"/>
        <rFont val="Arial"/>
        <family val="2"/>
      </rPr>
      <t>Size of Firm</t>
    </r>
    <r>
      <rPr>
        <sz val="10"/>
        <rFont val="Arial"/>
        <family val="2"/>
      </rPr>
      <t xml:space="preserve"> (by turnover sizeband)</t>
    </r>
  </si>
  <si>
    <t>£0 - &lt;£500k</t>
  </si>
  <si>
    <t>£500k - &lt;£1m</t>
  </si>
  <si>
    <t>£1m - &lt;£5m</t>
  </si>
  <si>
    <t>£5m - &lt;£10m</t>
  </si>
  <si>
    <t>£10m - &lt;£20m</t>
  </si>
  <si>
    <t>£20m - &lt;£30m</t>
  </si>
  <si>
    <t>£30m - &lt;£40m</t>
  </si>
  <si>
    <t>£40m - &lt;£50m</t>
  </si>
  <si>
    <t>£50m - &lt;£100m</t>
  </si>
  <si>
    <t>£100m - &lt;£500m</t>
  </si>
  <si>
    <t>£500m - &lt;£1000m</t>
  </si>
  <si>
    <t>£1000m +</t>
  </si>
  <si>
    <t xml:space="preserve">3.  Information relates to the number of  firms on the ONS Interdepartmental Business Register (IDBR). </t>
  </si>
  <si>
    <t>4.  Data from 2007 to 2011 are using a month 12 selection date while data from 2012 to 2020 are using a month 9 selection date.</t>
  </si>
  <si>
    <t>5.  Data on the number of firms broken down by size band is only available back to 2007 due to processing system restrictions.</t>
  </si>
  <si>
    <t>*</t>
  </si>
  <si>
    <t>10. ".." Data unavailable due to break in series.</t>
  </si>
  <si>
    <t>8. ".." Data unavailable due to break in series.</t>
  </si>
  <si>
    <t>9. ".." Data unavailable due to break in series.</t>
  </si>
  <si>
    <r>
      <t xml:space="preserve">Construction firms: Total Employees, by size of firm, </t>
    </r>
    <r>
      <rPr>
        <sz val="12"/>
        <rFont val="Arial"/>
        <family val="2"/>
      </rPr>
      <t>Great Britain</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</si>
  <si>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r>
      <t>Employees by businesses classified to Construction</t>
    </r>
    <r>
      <rPr>
        <b/>
        <vertAlign val="superscript"/>
        <sz val="10"/>
        <rFont val="Arial"/>
        <family val="2"/>
      </rPr>
      <t xml:space="preserve"> </t>
    </r>
    <r>
      <rPr>
        <b/>
        <sz val="10"/>
        <rFont val="Arial"/>
        <family val="2"/>
      </rPr>
      <t xml:space="preserve"> - 3rd quarter each year: thousands</t>
    </r>
  </si>
  <si>
    <t>8.  Self-employment data is not included due to being unavailable at a NUTS1 level.</t>
  </si>
  <si>
    <r>
      <t xml:space="preserve">Construction firms:  Total Employees, by trade of firm, </t>
    </r>
    <r>
      <rPr>
        <sz val="12"/>
        <rFont val="Arial"/>
        <family val="2"/>
      </rPr>
      <t xml:space="preserve">Great Britain      </t>
    </r>
    <r>
      <rPr>
        <b/>
        <sz val="12"/>
        <rFont val="Arial"/>
        <family val="2"/>
      </rPr>
      <t xml:space="preserve">                                                                                                                    </t>
    </r>
    <r>
      <rPr>
        <sz val="12"/>
        <rFont val="Arial"/>
        <family val="2"/>
      </rPr>
      <t xml:space="preserve"> </t>
    </r>
    <r>
      <rPr>
        <vertAlign val="superscript"/>
        <sz val="12"/>
        <rFont val="Arial"/>
        <family val="2"/>
      </rPr>
      <t xml:space="preserve">                </t>
    </r>
    <r>
      <rPr>
        <b/>
        <vertAlign val="superscript"/>
        <sz val="12"/>
        <rFont val="Arial"/>
        <family val="2"/>
      </rPr>
      <t xml:space="preserve">                                                                                                                                                                       </t>
    </r>
    <r>
      <rPr>
        <vertAlign val="superscript"/>
        <sz val="12"/>
        <rFont val="Arial"/>
        <family val="2"/>
      </rPr>
      <t xml:space="preserve"> </t>
    </r>
  </si>
  <si>
    <r>
      <t xml:space="preserve">Construction Firms:  Total Employees, by region of registration, </t>
    </r>
    <r>
      <rPr>
        <sz val="12"/>
        <color theme="1"/>
        <rFont val="Arial"/>
        <family val="2"/>
      </rPr>
      <t xml:space="preserve">Great Britain    </t>
    </r>
    <r>
      <rPr>
        <b/>
        <sz val="12"/>
        <color theme="1"/>
        <rFont val="Arial"/>
        <family val="2"/>
      </rPr>
      <t xml:space="preserve">   </t>
    </r>
  </si>
  <si>
    <t>Construction firms:  Total employees, by size of firm</t>
  </si>
  <si>
    <t>Construction firms:  Total employees, by trade of firm</t>
  </si>
  <si>
    <t>Construction firms:  Total employees, by region of registration</t>
  </si>
  <si>
    <t>7.  2019 data have been revised to include SIC (2007) industry 41100 to remain consistent with the back series and 2020 data.</t>
  </si>
  <si>
    <t>8.  2019 data have been revised to include SIC (2007) industry 41100 to remain consistent with the back series and 2020 data.</t>
  </si>
  <si>
    <t>6.  2019 data have been revised to include SIC (2007) industry 41100 to remain consistent with the back series and 2020 data.</t>
  </si>
  <si>
    <t>5.  2019 data have been revised to include SIC (2007) industry 41100 to remain consistent with the back series and 2020 data.</t>
  </si>
  <si>
    <t>10. Self-employment data is not included due to being unavailable at a NUTS1 level.</t>
  </si>
  <si>
    <t>Productivity in the Construction Industry</t>
  </si>
  <si>
    <t>Price Movements in construction materials and plant hire 2019-2021</t>
  </si>
  <si>
    <t>Business demography QMI</t>
  </si>
  <si>
    <t>Construction Output Price Indices QMI</t>
  </si>
  <si>
    <t>Guide to sources of data on income and earnings</t>
  </si>
  <si>
    <t>Monthly insolvencies QMI</t>
  </si>
  <si>
    <t>Productivity QMI</t>
  </si>
  <si>
    <t>UK business; activity, size and location QMI</t>
  </si>
  <si>
    <t>Quality and Methodology Information (QMI)</t>
  </si>
  <si>
    <t xml:space="preserve">For more information about related data or supporting publications, see: </t>
  </si>
  <si>
    <t>Construction statistics landing page</t>
  </si>
  <si>
    <t>To be confirmed</t>
  </si>
  <si>
    <t>4. Value of work estimates are estimated using both VAT and Monthly Business Survey (MBS) data.</t>
  </si>
  <si>
    <t>7. ".." Data unavailable due to break in series.</t>
  </si>
  <si>
    <t>Telephone - +44 1633 456344</t>
  </si>
  <si>
    <t>6. "Gas, communications &amp; air" infrastructure has been grouped to remain non-disclosive.</t>
  </si>
  <si>
    <t>Other construction installation and finishing (43.29, 43.39)</t>
  </si>
  <si>
    <t>6. All trades is defined as the sum of all construction based trades classed in SIC 41-43, some of which are tabulated in Table 3.7 of this spreadsheet.</t>
  </si>
  <si>
    <t>Editor: Kenneth Ezeoguine</t>
  </si>
  <si>
    <t>Published: 18 November 2022</t>
  </si>
  <si>
    <t>Construction statistics Great Britain: 2021</t>
  </si>
  <si>
    <t>Construction firms: Value of work done by trade of firm and type of work in 2021</t>
  </si>
  <si>
    <t>Construction firms: Value of work done by size of firm and type of work in 2021</t>
  </si>
  <si>
    <r>
      <t xml:space="preserve">Construction firms: Value of work done by trade of firm and type of work in 2021: </t>
    </r>
    <r>
      <rPr>
        <sz val="12"/>
        <rFont val="Arial"/>
        <family val="2"/>
      </rPr>
      <t>Great Britain, Current Prices</t>
    </r>
    <r>
      <rPr>
        <vertAlign val="superscript"/>
        <sz val="12"/>
        <rFont val="Arial"/>
        <family val="2"/>
      </rPr>
      <t xml:space="preserve">     </t>
    </r>
    <r>
      <rPr>
        <b/>
        <vertAlign val="superscript"/>
        <sz val="12"/>
        <rFont val="Arial"/>
        <family val="2"/>
      </rPr>
      <t xml:space="preserve">                       </t>
    </r>
    <r>
      <rPr>
        <b/>
        <sz val="12"/>
        <rFont val="Arial"/>
        <family val="2"/>
      </rPr>
      <t xml:space="preserve"> </t>
    </r>
    <r>
      <rPr>
        <sz val="12"/>
        <rFont val="Arial"/>
        <family val="2"/>
      </rPr>
      <t xml:space="preserve">                                       </t>
    </r>
  </si>
  <si>
    <t>5. Table 1.1 was table 2.4a in previous releases prior to the 2020 edition of the dataset.</t>
  </si>
  <si>
    <t>5. Table 1.2 was table 2.4b in previous releases prior the 2020 edition of the dataset.</t>
  </si>
  <si>
    <t>5. Table 1.3 was table 2.4c in previous releases prior to the 2020 edition of the dataset.</t>
  </si>
  <si>
    <t>6. Table 1.4 was table 2.8 in previous releases prior to the 2020 edition of the dataset.</t>
  </si>
  <si>
    <t>5. Table 1.5 was table 2.9 in previous releases prior to the 2020 edition of the dataset.</t>
  </si>
  <si>
    <r>
      <t xml:space="preserve">Construction firms:  Value of work done by size of firm and type of work in 2021: </t>
    </r>
    <r>
      <rPr>
        <sz val="12"/>
        <rFont val="Arial"/>
        <family val="2"/>
      </rPr>
      <t xml:space="preserve">Great Britain, Current Prices </t>
    </r>
    <r>
      <rPr>
        <b/>
        <sz val="12"/>
        <rFont val="Arial"/>
        <family val="2"/>
      </rPr>
      <t xml:space="preserve">   
</t>
    </r>
    <r>
      <rPr>
        <b/>
        <vertAlign val="superscript"/>
        <sz val="12"/>
        <rFont val="Arial"/>
        <family val="2"/>
      </rPr>
      <t xml:space="preserve">                                                                         </t>
    </r>
  </si>
  <si>
    <t>4. Table 2.1 was table 2.5 in previous releases prior to the 2020 edition of the dataset.</t>
  </si>
  <si>
    <t>Crown copyright © 2022</t>
  </si>
  <si>
    <t>6. Table 2.2 was table 2.6 in previous releases prior to the 2020 edition of the dataset.</t>
  </si>
  <si>
    <t>8.  Table 3.1 was table 3.1a in previous releases prior to the 2020 edition of the dataset.</t>
  </si>
  <si>
    <t>9.  Table 3.2 was table 3.1b in previous releases prior to the 2020 edition of the dataset.</t>
  </si>
  <si>
    <t>7.  Table 3.3 was table 3.1c in previous releases prior to the 2020 edition of the dataset.</t>
  </si>
  <si>
    <t>7.  Table 3.4 was table 3.3a in previous releases prior to the 2020 edition of the dataset.</t>
  </si>
  <si>
    <t>8.  Table 3.5 was table 3.3b in previous releases prior to the 2020 edition of the dataset.</t>
  </si>
  <si>
    <t>6.  Table 3.6 was table 3.3c in previous releases prior to the 2020 edition of the dataset.</t>
  </si>
  <si>
    <t>4. Table 3.7 was table 3.4a in previous releases prior to the 2020 edition of the dataset.</t>
  </si>
  <si>
    <t>9.  These firm and employees data are point in time estimates classified in the 3rd quarter of 2021 on the IDBR.</t>
  </si>
  <si>
    <t>11. These firm and employees data are point in time estimates classified in the 3rd quarter of 2021 on the IDBR.</t>
  </si>
  <si>
    <t>9. These firm and employees data are point in time estimates classified in the 3rd quarter of 2021 on the IDBR.</t>
  </si>
  <si>
    <t>5. These firm and employees data are point in time estimates classified in the 3rd quarter of 2021 on the IDBR.</t>
  </si>
  <si>
    <t>4. Table 3.8 was table 3.4b in previous releases prior to the 2020 edition of the dataset.</t>
  </si>
  <si>
    <t>4. Table 3.9 was table 3.5 in previous releases prior to the 2020 edition of the dataset.</t>
  </si>
  <si>
    <t>8.  These firm and employees data are point in time estimates classified in the 3rd quarter of 2021 on the IDBR.</t>
  </si>
  <si>
    <t>7.  Table 3.10 was table 3.6 in previous releases prior to the 2020 edition of the dataset.</t>
  </si>
  <si>
    <t>Number of Business' classified to Construction - 3rd quarter 2021</t>
  </si>
  <si>
    <r>
      <rPr>
        <b/>
        <sz val="11"/>
        <rFont val="Arial"/>
        <family val="2"/>
      </rPr>
      <t>Notes:</t>
    </r>
    <r>
      <rPr>
        <sz val="11"/>
        <rFont val="Arial"/>
        <family val="2"/>
      </rPr>
      <t xml:space="preserve">
The construction statistics annual publication includes a wide range of statistics and analysis on the construction industry in Great Britain in 2021.
In the 2020 edition, the table numbers were changed. The data within each table of the 2021 edition remains consistent with previously published construction statistics annual tables. 
The relevant table number to the previous annual construction publications have been added as a footnote underneath each data table.
All data published in this release are in current prices and, unless otherwise stated, non-seasonally adjusted. 
All data are correct at the time of release, however, are subject to revisions as per the respective revisions policy.
The data used in this release may be subject to more uncertainty than usual because of the challenges faced due to the pandemic and collection of data under government-imposed restrictions.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</si>
</sst>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809]dd\ mmmm\ yyyy;@"/>
    <numFmt numFmtId="165" formatCode="General_)"/>
    <numFmt numFmtId="166" formatCode="#,##0.0_);\(#,##0.0\)"/>
    <numFmt numFmtId="167" formatCode="0_)"/>
    <numFmt numFmtId="168" formatCode="0.0%"/>
    <numFmt numFmtId="169" formatCode="#,##0.0"/>
    <numFmt numFmtId="170" formatCode="0.0"/>
    <numFmt numFmtId="171" formatCode="0.00_)"/>
    <numFmt numFmtId="172" formatCode="0.0_)"/>
    <numFmt numFmtId="173" formatCode="_-* #,##0.0_-;\-* #,##0.0_-;_-* &quot;-&quot;??_-;_-@_-"/>
    <numFmt numFmtId="174" formatCode="_-* #,##0_-;\-* #,##0_-;_-* &quot;-&quot;??_-;_-@_-"/>
    <numFmt numFmtId="175" formatCode="#,##0.0;\-#,##0.0"/>
  </numFmts>
  <fonts count="69">
    <font>
      <sz val="11"/>
      <color theme="1"/>
      <name val="Calibri"/>
      <family val="2"/>
      <scheme val="minor"/>
    </font>
    <font>
      <sz val="12"/>
      <color theme="1"/>
      <name val="Arial"/>
      <family val="2"/>
    </font>
    <font>
      <sz val="12"/>
      <color theme="1"/>
      <name val="Arial"/>
      <family val="2"/>
    </font>
    <font>
      <sz val="12"/>
      <color theme="1"/>
      <name val="Arial"/>
      <family val="2"/>
    </font>
    <font>
      <sz val="10"/>
      <name val="Arial"/>
      <family val="2"/>
    </font>
    <font>
      <b/>
      <sz val="10"/>
      <name val="Arial"/>
      <family val="2"/>
    </font>
    <font>
      <u/>
      <sz val="10"/>
      <color indexed="12"/>
      <name val="Arial"/>
      <family val="2"/>
    </font>
    <font>
      <u/>
      <sz val="9"/>
      <color indexed="12"/>
      <name val="TimesNewRomanPS"/>
    </font>
    <font>
      <b/>
      <sz val="20"/>
      <name val="Arial"/>
      <family val="2"/>
    </font>
    <font>
      <u/>
      <sz val="10"/>
      <color indexed="12"/>
      <name val="Courier"/>
      <family val="3"/>
    </font>
    <font>
      <sz val="12"/>
      <name val="Arial MT"/>
    </font>
    <font>
      <b/>
      <sz val="12"/>
      <name val="Arial"/>
      <family val="2"/>
    </font>
    <font>
      <b/>
      <vertAlign val="superscript"/>
      <sz val="12"/>
      <name val="Arial"/>
      <family val="2"/>
    </font>
    <font>
      <sz val="12"/>
      <name val="Arial"/>
      <family val="2"/>
    </font>
    <font>
      <sz val="8"/>
      <name val="Arial"/>
      <family val="2"/>
    </font>
    <font>
      <b/>
      <sz val="8"/>
      <name val="Arial"/>
      <family val="2"/>
    </font>
    <font>
      <vertAlign val="superscript"/>
      <sz val="12"/>
      <name val="Arial"/>
      <family val="2"/>
    </font>
    <font>
      <sz val="10"/>
      <name val="Courier"/>
      <family val="3"/>
    </font>
    <font>
      <sz val="12"/>
      <color indexed="8"/>
      <name val="TimesNewRomanPS"/>
    </font>
    <font>
      <i/>
      <sz val="10"/>
      <name val="Arial"/>
      <family val="2"/>
    </font>
    <font>
      <sz val="11"/>
      <name val="Arial"/>
      <family val="2"/>
    </font>
    <font>
      <b/>
      <sz val="11"/>
      <name val="Arial"/>
      <family val="2"/>
    </font>
    <font>
      <sz val="13"/>
      <color indexed="8"/>
      <name val="TimesNewRomanPS"/>
    </font>
    <font>
      <sz val="16"/>
      <name val="Arial"/>
      <family val="2"/>
    </font>
    <font>
      <u/>
      <sz val="6"/>
      <color indexed="12"/>
      <name val="Courier"/>
      <family val="3"/>
    </font>
    <font>
      <sz val="11"/>
      <color theme="1"/>
      <name val="Calibri"/>
      <family val="2"/>
      <scheme val="minor"/>
    </font>
    <font>
      <sz val="11"/>
      <color rgb="FF9C0006"/>
      <name val="Calibri"/>
      <family val="2"/>
      <scheme val="minor"/>
    </font>
    <font>
      <sz val="10"/>
      <color theme="1"/>
      <name val="Arial"/>
      <family val="2"/>
    </font>
    <font>
      <sz val="11"/>
      <color theme="1"/>
      <name val="Arial"/>
      <family val="2"/>
    </font>
    <font>
      <b/>
      <sz val="12"/>
      <name val="Calibri"/>
      <family val="2"/>
      <scheme val="minor"/>
    </font>
    <font>
      <sz val="12"/>
      <name val="Calibri"/>
      <family val="2"/>
      <scheme val="minor"/>
    </font>
    <font>
      <sz val="12"/>
      <color indexed="8"/>
      <name val="Calibri"/>
      <family val="2"/>
      <scheme val="minor"/>
    </font>
    <font>
      <sz val="12"/>
      <color theme="1"/>
      <name val="Calibri"/>
      <family val="2"/>
      <scheme val="minor"/>
    </font>
    <font>
      <sz val="16"/>
      <color rgb="FFFF0000"/>
      <name val="Calibri"/>
      <family val="2"/>
      <scheme val="minor"/>
    </font>
    <font>
      <sz val="11"/>
      <name val="Calibri"/>
      <family val="2"/>
      <scheme val="minor"/>
    </font>
    <font>
      <b/>
      <sz val="11"/>
      <name val="Calibri"/>
      <family val="2"/>
      <scheme val="minor"/>
    </font>
    <font>
      <b/>
      <sz val="20"/>
      <color theme="1"/>
      <name val="Arial"/>
      <family val="2"/>
    </font>
    <font>
      <sz val="10"/>
      <color theme="1"/>
      <name val="Calibri"/>
      <family val="2"/>
      <scheme val="minor"/>
    </font>
    <font>
      <b/>
      <sz val="10"/>
      <color indexed="8"/>
      <name val="Calibri"/>
      <family val="2"/>
      <scheme val="minor"/>
    </font>
    <font>
      <b/>
      <sz val="32"/>
      <name val="Arial"/>
      <family val="2"/>
    </font>
    <font>
      <i/>
      <sz val="12"/>
      <name val="Arial"/>
      <family val="2"/>
    </font>
    <font>
      <b/>
      <sz val="10"/>
      <color theme="1"/>
      <name val="Arial"/>
      <family val="2"/>
    </font>
    <font>
      <sz val="10"/>
      <color indexed="8"/>
      <name val="Arial"/>
      <family val="2"/>
    </font>
    <font>
      <vertAlign val="superscript"/>
      <sz val="10"/>
      <name val="Arial"/>
      <family val="2"/>
    </font>
    <font>
      <sz val="10"/>
      <name val="Calibri"/>
      <family val="2"/>
      <scheme val="minor"/>
    </font>
    <font>
      <b/>
      <sz val="10"/>
      <name val="Calibri"/>
      <family val="2"/>
      <scheme val="minor"/>
    </font>
    <font>
      <b/>
      <sz val="10"/>
      <color indexed="8"/>
      <name val="Arial"/>
      <family val="2"/>
    </font>
    <font>
      <b/>
      <sz val="12"/>
      <color theme="1"/>
      <name val="Arial"/>
      <family val="2"/>
    </font>
    <font>
      <u/>
      <sz val="11"/>
      <color indexed="12"/>
      <name val="Arial"/>
      <family val="2"/>
    </font>
    <font>
      <b/>
      <vertAlign val="superscript"/>
      <sz val="10"/>
      <name val="Arial"/>
      <family val="2"/>
    </font>
    <font>
      <b/>
      <sz val="16"/>
      <color theme="1"/>
      <name val="Arial"/>
      <family val="2"/>
    </font>
    <font>
      <b/>
      <sz val="11"/>
      <color rgb="FF000000"/>
      <name val="Arial"/>
      <family val="2"/>
    </font>
    <font>
      <b/>
      <sz val="10"/>
      <color rgb="FFFF0000"/>
      <name val="Arial"/>
      <family val="2"/>
    </font>
    <font>
      <sz val="9"/>
      <color theme="1"/>
      <name val="Segoe UI"/>
      <family val="2"/>
    </font>
    <font>
      <sz val="18"/>
      <color theme="3"/>
      <name val="Cambria"/>
      <family val="2"/>
      <scheme val="major"/>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indexed="9"/>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0">
    <xf numFmtId="0" fontId="0" fillId="0" borderId="0"/>
    <xf numFmtId="0" fontId="26" fillId="3"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9"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4" fillId="0" borderId="0">
      <alignment vertical="top"/>
      <protection locked="0"/>
    </xf>
    <xf numFmtId="0" fontId="4" fillId="0" borderId="0"/>
    <xf numFmtId="0" fontId="14" fillId="0" borderId="0">
      <alignment vertical="top"/>
      <protection locked="0"/>
    </xf>
    <xf numFmtId="0" fontId="4" fillId="0" borderId="0"/>
    <xf numFmtId="0" fontId="10" fillId="2" borderId="0"/>
    <xf numFmtId="171" fontId="10" fillId="0" borderId="0"/>
    <xf numFmtId="0" fontId="10" fillId="2" borderId="0"/>
    <xf numFmtId="165" fontId="10" fillId="0" borderId="0"/>
    <xf numFmtId="0" fontId="18" fillId="0" borderId="0"/>
    <xf numFmtId="165" fontId="17" fillId="0" borderId="0"/>
    <xf numFmtId="165" fontId="17" fillId="0" borderId="0"/>
    <xf numFmtId="171" fontId="22" fillId="0" borderId="0"/>
    <xf numFmtId="165" fontId="10" fillId="0" borderId="0"/>
    <xf numFmtId="9"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54" fillId="0" borderId="0" applyNumberFormat="0" applyFill="0" applyBorder="0" applyAlignment="0" applyProtection="0"/>
    <xf numFmtId="0" fontId="25" fillId="9" borderId="26" applyNumberFormat="0" applyFont="0" applyAlignment="0" applyProtection="0"/>
    <xf numFmtId="0" fontId="56" fillId="0" borderId="19" applyNumberFormat="0" applyFill="0" applyAlignment="0" applyProtection="0"/>
    <xf numFmtId="0" fontId="57" fillId="0" borderId="20" applyNumberFormat="0" applyFill="0" applyAlignment="0" applyProtection="0"/>
    <xf numFmtId="0" fontId="58" fillId="0" borderId="21" applyNumberFormat="0" applyFill="0" applyAlignment="0" applyProtection="0"/>
    <xf numFmtId="0" fontId="58" fillId="0" borderId="0" applyNumberFormat="0" applyFill="0" applyBorder="0" applyAlignment="0" applyProtection="0"/>
    <xf numFmtId="0" fontId="59" fillId="4" borderId="0" applyNumberFormat="0" applyBorder="0" applyAlignment="0" applyProtection="0"/>
    <xf numFmtId="0" fontId="60" fillId="5" borderId="0" applyNumberFormat="0" applyBorder="0" applyAlignment="0" applyProtection="0"/>
    <xf numFmtId="0" fontId="61" fillId="6" borderId="22" applyNumberFormat="0" applyAlignment="0" applyProtection="0"/>
    <xf numFmtId="0" fontId="62" fillId="7" borderId="23" applyNumberFormat="0" applyAlignment="0" applyProtection="0"/>
    <xf numFmtId="0" fontId="63" fillId="7" borderId="22" applyNumberFormat="0" applyAlignment="0" applyProtection="0"/>
    <xf numFmtId="0" fontId="64" fillId="0" borderId="24" applyNumberFormat="0" applyFill="0" applyAlignment="0" applyProtection="0"/>
    <xf numFmtId="0" fontId="65" fillId="8" borderId="2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5" fillId="0" borderId="27" applyNumberFormat="0" applyFill="0" applyAlignment="0" applyProtection="0"/>
    <xf numFmtId="0" fontId="68"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68"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6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68"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68"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68"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43" fontId="25" fillId="0" borderId="0" applyFont="0" applyFill="0" applyBorder="0" applyAlignment="0" applyProtection="0"/>
    <xf numFmtId="0" fontId="4" fillId="0" borderId="0"/>
  </cellStyleXfs>
  <cellXfs count="662">
    <xf numFmtId="0" fontId="0" fillId="0" borderId="0" xfId="0"/>
    <xf numFmtId="3" fontId="4" fillId="0" borderId="0" xfId="0" applyNumberFormat="1" applyFont="1" applyAlignment="1">
      <alignment horizontal="right" vertical="center"/>
    </xf>
    <xf numFmtId="3" fontId="4" fillId="0" borderId="0" xfId="0" applyNumberFormat="1" applyFont="1" applyAlignment="1">
      <alignment vertical="center"/>
    </xf>
    <xf numFmtId="3" fontId="4" fillId="0" borderId="0" xfId="0" applyNumberFormat="1" applyFont="1"/>
    <xf numFmtId="37" fontId="5" fillId="0" borderId="1" xfId="0" applyNumberFormat="1" applyFont="1" applyBorder="1"/>
    <xf numFmtId="0" fontId="27" fillId="0" borderId="0" xfId="0" applyFont="1"/>
    <xf numFmtId="3" fontId="14" fillId="0" borderId="0" xfId="0" applyNumberFormat="1" applyFont="1"/>
    <xf numFmtId="0" fontId="28" fillId="0" borderId="0" xfId="0" applyFont="1"/>
    <xf numFmtId="0" fontId="29" fillId="0" borderId="0" xfId="19" applyNumberFormat="1" applyFont="1" applyAlignment="1">
      <alignment horizontal="left"/>
    </xf>
    <xf numFmtId="0" fontId="30" fillId="0" borderId="0" xfId="19" applyNumberFormat="1" applyFont="1"/>
    <xf numFmtId="0" fontId="31" fillId="0" borderId="0" xfId="17" applyFont="1"/>
    <xf numFmtId="0" fontId="29" fillId="0" borderId="0" xfId="19" quotePrefix="1" applyNumberFormat="1" applyFont="1" applyAlignment="1">
      <alignment horizontal="left"/>
    </xf>
    <xf numFmtId="3" fontId="29" fillId="0" borderId="0" xfId="19" applyNumberFormat="1" applyFont="1"/>
    <xf numFmtId="0" fontId="32" fillId="0" borderId="0" xfId="0" applyFont="1"/>
    <xf numFmtId="0" fontId="33" fillId="0" borderId="0" xfId="0" applyFont="1"/>
    <xf numFmtId="165" fontId="34" fillId="0" borderId="0" xfId="19" applyFont="1"/>
    <xf numFmtId="3" fontId="35" fillId="0" borderId="0" xfId="19" applyNumberFormat="1" applyFont="1"/>
    <xf numFmtId="167" fontId="0" fillId="0" borderId="0" xfId="0" applyNumberFormat="1"/>
    <xf numFmtId="165" fontId="4" fillId="0" borderId="0" xfId="19" applyFont="1"/>
    <xf numFmtId="165" fontId="35" fillId="0" borderId="0" xfId="19" applyFont="1"/>
    <xf numFmtId="0" fontId="36" fillId="0" borderId="0" xfId="0" applyFont="1" applyAlignment="1">
      <alignment vertical="center"/>
    </xf>
    <xf numFmtId="165" fontId="11" fillId="0" borderId="0" xfId="0" applyNumberFormat="1" applyFont="1" applyAlignment="1">
      <alignment vertical="center"/>
    </xf>
    <xf numFmtId="167" fontId="11" fillId="0" borderId="0" xfId="0" applyNumberFormat="1" applyFont="1" applyAlignment="1">
      <alignment vertical="center" wrapText="1"/>
    </xf>
    <xf numFmtId="3" fontId="4" fillId="0" borderId="0" xfId="21" applyNumberFormat="1" applyFont="1" applyAlignment="1">
      <alignment vertical="center"/>
    </xf>
    <xf numFmtId="0" fontId="37" fillId="0" borderId="0" xfId="0" applyFont="1"/>
    <xf numFmtId="165" fontId="4" fillId="0" borderId="0" xfId="21" applyFont="1" applyAlignment="1">
      <alignment vertical="center"/>
    </xf>
    <xf numFmtId="3" fontId="19" fillId="0" borderId="0" xfId="2" applyNumberFormat="1" applyFont="1" applyFill="1" applyAlignment="1">
      <alignment vertical="center"/>
    </xf>
    <xf numFmtId="165" fontId="4" fillId="0" borderId="0" xfId="21" applyFont="1" applyAlignment="1">
      <alignment vertical="center" wrapText="1"/>
    </xf>
    <xf numFmtId="165" fontId="21" fillId="0" borderId="0" xfId="0" applyNumberFormat="1" applyFont="1" applyAlignment="1">
      <alignment vertical="center" wrapText="1"/>
    </xf>
    <xf numFmtId="0" fontId="28" fillId="0" borderId="0" xfId="0" applyFont="1" applyAlignment="1">
      <alignment vertical="center" wrapText="1"/>
    </xf>
    <xf numFmtId="0" fontId="20" fillId="0" borderId="0" xfId="0" applyFont="1" applyAlignment="1">
      <alignment vertical="center" wrapText="1"/>
    </xf>
    <xf numFmtId="0" fontId="11" fillId="0" borderId="0" xfId="0" applyFont="1" applyAlignment="1">
      <alignment vertical="center" wrapText="1"/>
    </xf>
    <xf numFmtId="165" fontId="11" fillId="0" borderId="0" xfId="0" applyNumberFormat="1" applyFont="1" applyAlignment="1">
      <alignment vertical="center" wrapText="1"/>
    </xf>
    <xf numFmtId="167" fontId="11" fillId="0" borderId="1" xfId="0" applyNumberFormat="1" applyFont="1" applyBorder="1" applyAlignment="1">
      <alignment vertical="center" wrapText="1"/>
    </xf>
    <xf numFmtId="0" fontId="30" fillId="0" borderId="0" xfId="19" applyNumberFormat="1" applyFont="1" applyAlignment="1">
      <alignment horizontal="left"/>
    </xf>
    <xf numFmtId="0" fontId="36" fillId="0" borderId="0" xfId="0" applyFont="1" applyAlignment="1">
      <alignment horizontal="center" vertical="center"/>
    </xf>
    <xf numFmtId="0" fontId="8" fillId="0" borderId="0" xfId="0" applyFont="1" applyAlignment="1">
      <alignment horizontal="center" vertical="center"/>
    </xf>
    <xf numFmtId="2" fontId="36" fillId="0" borderId="0" xfId="0" applyNumberFormat="1" applyFont="1" applyAlignment="1">
      <alignment horizontal="center" vertical="center"/>
    </xf>
    <xf numFmtId="165" fontId="11" fillId="0" borderId="0" xfId="0" applyNumberFormat="1" applyFont="1" applyAlignment="1">
      <alignment horizontal="center" vertical="center" wrapText="1"/>
    </xf>
    <xf numFmtId="167" fontId="11" fillId="0" borderId="0" xfId="0" applyNumberFormat="1" applyFont="1" applyAlignment="1">
      <alignment horizontal="center" vertical="center" wrapText="1"/>
    </xf>
    <xf numFmtId="167" fontId="11" fillId="0" borderId="1" xfId="0" applyNumberFormat="1" applyFont="1" applyBorder="1" applyAlignment="1">
      <alignment horizontal="center" vertical="center" wrapText="1"/>
    </xf>
    <xf numFmtId="165" fontId="13" fillId="0" borderId="0" xfId="0" applyNumberFormat="1" applyFont="1" applyAlignment="1">
      <alignment vertical="center"/>
    </xf>
    <xf numFmtId="170" fontId="8" fillId="0" borderId="0" xfId="0" applyNumberFormat="1" applyFont="1" applyAlignment="1">
      <alignment horizontal="center" vertical="center"/>
    </xf>
    <xf numFmtId="0" fontId="11" fillId="0" borderId="0" xfId="0" applyFont="1" applyAlignment="1">
      <alignment vertical="center"/>
    </xf>
    <xf numFmtId="167" fontId="11" fillId="0" borderId="0" xfId="0" applyNumberFormat="1" applyFont="1" applyAlignment="1">
      <alignment vertical="center"/>
    </xf>
    <xf numFmtId="167" fontId="11" fillId="0" borderId="1" xfId="0" applyNumberFormat="1" applyFont="1" applyBorder="1" applyAlignment="1">
      <alignment vertical="center"/>
    </xf>
    <xf numFmtId="165" fontId="13" fillId="0" borderId="0" xfId="21" applyFont="1" applyAlignment="1">
      <alignment vertical="center"/>
    </xf>
    <xf numFmtId="0" fontId="3" fillId="0" borderId="0" xfId="0" applyFont="1"/>
    <xf numFmtId="0" fontId="13" fillId="0" borderId="0" xfId="0" applyFont="1" applyAlignment="1">
      <alignment vertical="center" wrapText="1"/>
    </xf>
    <xf numFmtId="3" fontId="40" fillId="0" borderId="0" xfId="2" applyNumberFormat="1" applyFont="1" applyFill="1" applyAlignment="1">
      <alignment vertical="center"/>
    </xf>
    <xf numFmtId="165" fontId="29" fillId="0" borderId="0" xfId="19" applyFont="1"/>
    <xf numFmtId="165" fontId="30" fillId="0" borderId="0" xfId="19" applyFont="1"/>
    <xf numFmtId="167" fontId="32" fillId="0" borderId="0" xfId="0" applyNumberFormat="1" applyFont="1"/>
    <xf numFmtId="37" fontId="4" fillId="0" borderId="7" xfId="0" applyNumberFormat="1" applyFont="1" applyBorder="1"/>
    <xf numFmtId="37" fontId="5" fillId="0" borderId="15" xfId="0" applyNumberFormat="1" applyFont="1" applyBorder="1"/>
    <xf numFmtId="174" fontId="27" fillId="0" borderId="17" xfId="2" applyNumberFormat="1" applyFont="1" applyBorder="1"/>
    <xf numFmtId="174" fontId="27" fillId="0" borderId="4" xfId="2" applyNumberFormat="1" applyFont="1" applyBorder="1"/>
    <xf numFmtId="174" fontId="27" fillId="0" borderId="9" xfId="2" applyNumberFormat="1" applyFont="1" applyBorder="1"/>
    <xf numFmtId="168" fontId="37" fillId="0" borderId="0" xfId="22" applyNumberFormat="1" applyFont="1"/>
    <xf numFmtId="3" fontId="37" fillId="0" borderId="0" xfId="0" applyNumberFormat="1" applyFont="1"/>
    <xf numFmtId="174" fontId="27" fillId="0" borderId="11" xfId="2" applyNumberFormat="1" applyFont="1" applyBorder="1"/>
    <xf numFmtId="174" fontId="27" fillId="0" borderId="0" xfId="2" applyNumberFormat="1" applyFont="1" applyBorder="1"/>
    <xf numFmtId="174" fontId="27" fillId="0" borderId="2" xfId="2" applyNumberFormat="1" applyFont="1" applyBorder="1"/>
    <xf numFmtId="174" fontId="27" fillId="0" borderId="11" xfId="0" applyNumberFormat="1" applyFont="1" applyBorder="1"/>
    <xf numFmtId="174" fontId="27" fillId="0" borderId="0" xfId="0" applyNumberFormat="1" applyFont="1"/>
    <xf numFmtId="0" fontId="37" fillId="0" borderId="0" xfId="0" applyFont="1" applyAlignment="1">
      <alignment horizontal="left"/>
    </xf>
    <xf numFmtId="165" fontId="4" fillId="0" borderId="1" xfId="0" applyNumberFormat="1" applyFont="1" applyBorder="1" applyAlignment="1">
      <alignment horizontal="left" vertical="center" wrapText="1"/>
    </xf>
    <xf numFmtId="174" fontId="27" fillId="0" borderId="1" xfId="0" applyNumberFormat="1" applyFont="1" applyBorder="1"/>
    <xf numFmtId="174" fontId="27" fillId="0" borderId="16" xfId="0" applyNumberFormat="1" applyFont="1" applyBorder="1"/>
    <xf numFmtId="37" fontId="4" fillId="0" borderId="0" xfId="0" applyNumberFormat="1" applyFont="1"/>
    <xf numFmtId="37" fontId="4" fillId="0" borderId="0" xfId="0" applyNumberFormat="1" applyFont="1" applyAlignment="1">
      <alignment vertical="center"/>
    </xf>
    <xf numFmtId="166" fontId="5" fillId="0" borderId="0" xfId="0" applyNumberFormat="1" applyFont="1" applyAlignment="1">
      <alignment vertical="center"/>
    </xf>
    <xf numFmtId="168" fontId="4" fillId="0" borderId="0" xfId="22" applyNumberFormat="1" applyFont="1" applyFill="1" applyAlignment="1">
      <alignment vertical="center"/>
    </xf>
    <xf numFmtId="0" fontId="4" fillId="0" borderId="0" xfId="0" applyFont="1" applyAlignment="1">
      <alignment wrapText="1"/>
    </xf>
    <xf numFmtId="37" fontId="4" fillId="0" borderId="0" xfId="0" applyNumberFormat="1" applyFont="1" applyAlignment="1">
      <alignment vertical="center" wrapText="1"/>
    </xf>
    <xf numFmtId="0" fontId="4" fillId="0" borderId="0" xfId="16" applyNumberFormat="1" applyFont="1" applyAlignment="1">
      <alignment horizontal="left"/>
    </xf>
    <xf numFmtId="0" fontId="27" fillId="0" borderId="0" xfId="0" applyFont="1" applyAlignment="1">
      <alignment horizontal="left"/>
    </xf>
    <xf numFmtId="165" fontId="5" fillId="0" borderId="0" xfId="0" applyNumberFormat="1" applyFont="1" applyAlignment="1">
      <alignment horizontal="left" vertical="center"/>
    </xf>
    <xf numFmtId="37" fontId="4" fillId="0" borderId="1" xfId="0" applyNumberFormat="1" applyFont="1" applyBorder="1"/>
    <xf numFmtId="37" fontId="5" fillId="0" borderId="1" xfId="0" applyNumberFormat="1" applyFont="1" applyBorder="1" applyAlignment="1">
      <alignment horizontal="right" vertical="center"/>
    </xf>
    <xf numFmtId="0" fontId="41" fillId="0" borderId="10" xfId="0" applyFont="1" applyBorder="1"/>
    <xf numFmtId="37" fontId="5" fillId="0" borderId="10" xfId="0" applyNumberFormat="1" applyFont="1" applyBorder="1" applyAlignment="1">
      <alignment wrapText="1"/>
    </xf>
    <xf numFmtId="37" fontId="4" fillId="0" borderId="0" xfId="0" applyNumberFormat="1" applyFont="1" applyAlignment="1">
      <alignment horizontal="right" vertical="center"/>
    </xf>
    <xf numFmtId="165" fontId="4" fillId="0" borderId="3" xfId="0" applyNumberFormat="1" applyFont="1" applyBorder="1" applyAlignment="1">
      <alignment horizontal="left" vertical="center" wrapText="1"/>
    </xf>
    <xf numFmtId="165" fontId="4" fillId="0" borderId="5" xfId="0" applyNumberFormat="1" applyFont="1" applyBorder="1" applyAlignment="1">
      <alignment horizontal="left" vertical="center" wrapText="1"/>
    </xf>
    <xf numFmtId="165" fontId="4" fillId="0" borderId="6" xfId="0" applyNumberFormat="1" applyFont="1" applyBorder="1" applyAlignment="1">
      <alignment horizontal="left" vertical="center" wrapText="1"/>
    </xf>
    <xf numFmtId="165" fontId="4" fillId="0" borderId="0" xfId="0" applyNumberFormat="1" applyFont="1" applyAlignment="1">
      <alignment horizontal="left" vertical="center" wrapText="1"/>
    </xf>
    <xf numFmtId="3" fontId="27" fillId="0" borderId="0" xfId="0" applyNumberFormat="1" applyFont="1"/>
    <xf numFmtId="1" fontId="27" fillId="0" borderId="0" xfId="0" applyNumberFormat="1" applyFont="1"/>
    <xf numFmtId="3" fontId="27" fillId="0" borderId="0" xfId="0" applyNumberFormat="1" applyFont="1" applyAlignment="1">
      <alignment horizontal="left"/>
    </xf>
    <xf numFmtId="3" fontId="4" fillId="0" borderId="0" xfId="0" applyNumberFormat="1" applyFont="1" applyAlignment="1">
      <alignment wrapText="1"/>
    </xf>
    <xf numFmtId="37" fontId="5" fillId="0" borderId="0" xfId="0" applyNumberFormat="1" applyFont="1"/>
    <xf numFmtId="37" fontId="4" fillId="0" borderId="0" xfId="0" applyNumberFormat="1" applyFont="1" applyAlignment="1">
      <alignment horizontal="right"/>
    </xf>
    <xf numFmtId="0" fontId="41" fillId="0" borderId="0" xfId="0" applyFont="1"/>
    <xf numFmtId="37" fontId="27" fillId="0" borderId="0" xfId="0" applyNumberFormat="1" applyFont="1"/>
    <xf numFmtId="168" fontId="27" fillId="0" borderId="0" xfId="22" applyNumberFormat="1" applyFont="1" applyFill="1"/>
    <xf numFmtId="174" fontId="27" fillId="0" borderId="16" xfId="2" applyNumberFormat="1" applyFont="1" applyBorder="1"/>
    <xf numFmtId="174" fontId="27" fillId="0" borderId="1" xfId="2" applyNumberFormat="1" applyFont="1" applyBorder="1"/>
    <xf numFmtId="174" fontId="27" fillId="0" borderId="12" xfId="2" applyNumberFormat="1" applyFont="1" applyBorder="1"/>
    <xf numFmtId="168" fontId="4" fillId="0" borderId="0" xfId="22" applyNumberFormat="1" applyFont="1" applyFill="1" applyAlignment="1" applyProtection="1">
      <alignment horizontal="left" vertical="center"/>
    </xf>
    <xf numFmtId="37" fontId="4" fillId="0" borderId="0" xfId="0" applyNumberFormat="1" applyFont="1" applyAlignment="1">
      <alignment horizontal="left"/>
    </xf>
    <xf numFmtId="3" fontId="5" fillId="0" borderId="0" xfId="21" applyNumberFormat="1" applyFont="1" applyAlignment="1">
      <alignment vertical="center"/>
    </xf>
    <xf numFmtId="3" fontId="5" fillId="0" borderId="2" xfId="15" applyNumberFormat="1" applyFont="1" applyFill="1" applyBorder="1" applyAlignment="1">
      <alignment horizontal="left" vertical="center"/>
    </xf>
    <xf numFmtId="3" fontId="4" fillId="0" borderId="0" xfId="21" applyNumberFormat="1" applyFont="1"/>
    <xf numFmtId="3" fontId="5" fillId="0" borderId="0" xfId="21" applyNumberFormat="1" applyFont="1"/>
    <xf numFmtId="0" fontId="4" fillId="0" borderId="2" xfId="2" applyNumberFormat="1" applyFont="1" applyFill="1" applyBorder="1" applyAlignment="1" applyProtection="1">
      <alignment horizontal="left"/>
    </xf>
    <xf numFmtId="3" fontId="4" fillId="0" borderId="0" xfId="21" applyNumberFormat="1" applyFont="1" applyAlignment="1">
      <alignment horizontal="right" vertical="center"/>
    </xf>
    <xf numFmtId="0" fontId="4" fillId="0" borderId="2" xfId="2" quotePrefix="1" applyNumberFormat="1" applyFont="1" applyFill="1" applyBorder="1" applyAlignment="1" applyProtection="1">
      <alignment horizontal="left"/>
    </xf>
    <xf numFmtId="3" fontId="5" fillId="0" borderId="1" xfId="21" applyNumberFormat="1" applyFont="1" applyBorder="1"/>
    <xf numFmtId="37" fontId="4" fillId="0" borderId="0" xfId="0" applyNumberFormat="1" applyFont="1" applyAlignment="1">
      <alignment horizontal="left" vertical="center"/>
    </xf>
    <xf numFmtId="49" fontId="5" fillId="0" borderId="0" xfId="0" quotePrefix="1" applyNumberFormat="1" applyFont="1" applyAlignment="1">
      <alignment horizontal="left" vertical="center"/>
    </xf>
    <xf numFmtId="3" fontId="4" fillId="0" borderId="0" xfId="21" applyNumberFormat="1" applyFont="1" applyAlignment="1">
      <alignment horizontal="right"/>
    </xf>
    <xf numFmtId="165" fontId="5" fillId="0" borderId="0" xfId="21" applyFont="1" applyAlignment="1">
      <alignment vertical="center" wrapText="1"/>
    </xf>
    <xf numFmtId="0" fontId="4" fillId="0" borderId="0" xfId="15" applyFont="1" applyFill="1" applyAlignment="1">
      <alignment horizontal="left" vertical="center"/>
    </xf>
    <xf numFmtId="165" fontId="4" fillId="0" borderId="7" xfId="21" applyFont="1" applyBorder="1" applyAlignment="1">
      <alignment horizontal="right"/>
    </xf>
    <xf numFmtId="165" fontId="4" fillId="0" borderId="0" xfId="21" applyFont="1"/>
    <xf numFmtId="167" fontId="4" fillId="0" borderId="0" xfId="0" applyNumberFormat="1" applyFont="1"/>
    <xf numFmtId="1" fontId="42" fillId="0" borderId="3" xfId="0" applyNumberFormat="1" applyFont="1" applyBorder="1" applyAlignment="1">
      <alignment horizontal="center" vertical="center"/>
    </xf>
    <xf numFmtId="167" fontId="4" fillId="0" borderId="8" xfId="0" applyNumberFormat="1" applyFont="1" applyBorder="1" applyAlignment="1">
      <alignment horizontal="center"/>
    </xf>
    <xf numFmtId="167" fontId="4" fillId="0" borderId="7" xfId="0" applyNumberFormat="1" applyFont="1" applyBorder="1" applyAlignment="1">
      <alignment horizontal="center"/>
    </xf>
    <xf numFmtId="167" fontId="4" fillId="0" borderId="10" xfId="0" applyNumberFormat="1" applyFont="1" applyBorder="1" applyAlignment="1">
      <alignment horizontal="center"/>
    </xf>
    <xf numFmtId="167" fontId="4" fillId="0" borderId="3" xfId="0" applyNumberFormat="1" applyFont="1" applyBorder="1" applyAlignment="1">
      <alignment horizontal="right"/>
    </xf>
    <xf numFmtId="3" fontId="42" fillId="0" borderId="0" xfId="0" applyNumberFormat="1" applyFont="1"/>
    <xf numFmtId="3" fontId="42" fillId="0" borderId="4" xfId="0" applyNumberFormat="1" applyFont="1" applyBorder="1"/>
    <xf numFmtId="3" fontId="42" fillId="0" borderId="9" xfId="0" applyNumberFormat="1" applyFont="1" applyBorder="1"/>
    <xf numFmtId="3" fontId="42" fillId="0" borderId="17" xfId="0" applyNumberFormat="1" applyFont="1" applyBorder="1"/>
    <xf numFmtId="168" fontId="4" fillId="0" borderId="2" xfId="22" applyNumberFormat="1" applyFont="1" applyFill="1" applyBorder="1"/>
    <xf numFmtId="167" fontId="4" fillId="0" borderId="5" xfId="0" applyNumberFormat="1" applyFont="1" applyBorder="1" applyAlignment="1">
      <alignment horizontal="right"/>
    </xf>
    <xf numFmtId="3" fontId="42" fillId="0" borderId="2" xfId="0" applyNumberFormat="1" applyFont="1" applyBorder="1"/>
    <xf numFmtId="3" fontId="42" fillId="0" borderId="11" xfId="0" applyNumberFormat="1" applyFont="1" applyBorder="1"/>
    <xf numFmtId="168" fontId="27" fillId="0" borderId="2" xfId="0" applyNumberFormat="1" applyFont="1" applyBorder="1"/>
    <xf numFmtId="168" fontId="27" fillId="0" borderId="0" xfId="22" applyNumberFormat="1" applyFont="1"/>
    <xf numFmtId="9" fontId="27" fillId="0" borderId="0" xfId="0" applyNumberFormat="1" applyFont="1"/>
    <xf numFmtId="3" fontId="42" fillId="0" borderId="5" xfId="0" applyNumberFormat="1" applyFont="1" applyBorder="1"/>
    <xf numFmtId="167" fontId="4" fillId="0" borderId="6" xfId="0" applyNumberFormat="1" applyFont="1" applyBorder="1" applyAlignment="1">
      <alignment horizontal="right"/>
    </xf>
    <xf numFmtId="3" fontId="42" fillId="0" borderId="1" xfId="0" applyNumberFormat="1" applyFont="1" applyBorder="1"/>
    <xf numFmtId="3" fontId="42" fillId="0" borderId="6" xfId="0" applyNumberFormat="1" applyFont="1" applyBorder="1"/>
    <xf numFmtId="3" fontId="42" fillId="0" borderId="16" xfId="0" applyNumberFormat="1" applyFont="1" applyBorder="1"/>
    <xf numFmtId="168" fontId="27" fillId="0" borderId="12" xfId="0" applyNumberFormat="1" applyFont="1" applyBorder="1"/>
    <xf numFmtId="167" fontId="4" fillId="0" borderId="0" xfId="0" applyNumberFormat="1" applyFont="1" applyAlignment="1">
      <alignment horizontal="right"/>
    </xf>
    <xf numFmtId="168" fontId="27" fillId="0" borderId="0" xfId="0" applyNumberFormat="1" applyFont="1"/>
    <xf numFmtId="0" fontId="4" fillId="0" borderId="0" xfId="0" applyFont="1" applyAlignment="1">
      <alignment horizontal="left"/>
    </xf>
    <xf numFmtId="165" fontId="4" fillId="0" borderId="3" xfId="19" applyFont="1" applyBorder="1" applyAlignment="1">
      <alignment horizontal="center"/>
    </xf>
    <xf numFmtId="1" fontId="4" fillId="0" borderId="4" xfId="19" applyNumberFormat="1" applyFont="1" applyBorder="1" applyAlignment="1">
      <alignment horizontal="center"/>
    </xf>
    <xf numFmtId="1" fontId="4" fillId="0" borderId="4" xfId="19" applyNumberFormat="1" applyFont="1" applyBorder="1" applyAlignment="1">
      <alignment horizontal="right"/>
    </xf>
    <xf numFmtId="165" fontId="4" fillId="0" borderId="4" xfId="19" applyFont="1" applyBorder="1"/>
    <xf numFmtId="165" fontId="4" fillId="0" borderId="4" xfId="19" applyFont="1" applyBorder="1" applyAlignment="1">
      <alignment horizontal="right"/>
    </xf>
    <xf numFmtId="0" fontId="27" fillId="0" borderId="4" xfId="0" applyFont="1" applyBorder="1" applyAlignment="1">
      <alignment horizontal="center"/>
    </xf>
    <xf numFmtId="165" fontId="4" fillId="0" borderId="4" xfId="19" applyFont="1" applyBorder="1" applyAlignment="1">
      <alignment horizontal="center"/>
    </xf>
    <xf numFmtId="0" fontId="27" fillId="0" borderId="4" xfId="0" applyFont="1" applyBorder="1"/>
    <xf numFmtId="0" fontId="27" fillId="0" borderId="4" xfId="0" applyFont="1" applyBorder="1" applyAlignment="1">
      <alignment vertical="center"/>
    </xf>
    <xf numFmtId="0" fontId="27" fillId="0" borderId="9" xfId="0" applyFont="1" applyBorder="1" applyAlignment="1">
      <alignment vertical="center"/>
    </xf>
    <xf numFmtId="165" fontId="4" fillId="0" borderId="0" xfId="19" applyFont="1" applyAlignment="1">
      <alignment horizontal="center"/>
    </xf>
    <xf numFmtId="165" fontId="4" fillId="0" borderId="0" xfId="19" applyFont="1" applyAlignment="1">
      <alignment horizontal="right"/>
    </xf>
    <xf numFmtId="165" fontId="4" fillId="0" borderId="0" xfId="19" quotePrefix="1" applyFont="1" applyAlignment="1">
      <alignment horizontal="right"/>
    </xf>
    <xf numFmtId="0" fontId="27" fillId="0" borderId="0" xfId="0" applyFont="1" applyAlignment="1">
      <alignment horizontal="center"/>
    </xf>
    <xf numFmtId="0" fontId="27" fillId="0" borderId="2" xfId="0" applyFont="1" applyBorder="1" applyAlignment="1">
      <alignment vertical="center"/>
    </xf>
    <xf numFmtId="165" fontId="5" fillId="0" borderId="6" xfId="19" applyFont="1" applyBorder="1"/>
    <xf numFmtId="165" fontId="4" fillId="0" borderId="1" xfId="19" applyFont="1" applyBorder="1"/>
    <xf numFmtId="1" fontId="5" fillId="0" borderId="1" xfId="19" applyNumberFormat="1" applyFont="1" applyBorder="1" applyAlignment="1">
      <alignment horizontal="center"/>
    </xf>
    <xf numFmtId="0" fontId="27" fillId="0" borderId="1" xfId="0" applyFont="1" applyBorder="1"/>
    <xf numFmtId="165" fontId="5" fillId="0" borderId="1" xfId="19" applyFont="1" applyBorder="1"/>
    <xf numFmtId="0" fontId="27" fillId="0" borderId="12" xfId="0" applyFont="1" applyBorder="1"/>
    <xf numFmtId="165" fontId="5" fillId="0" borderId="5" xfId="19" applyFont="1" applyBorder="1"/>
    <xf numFmtId="165" fontId="5" fillId="0" borderId="0" xfId="19" applyFont="1" applyAlignment="1">
      <alignment horizontal="center"/>
    </xf>
    <xf numFmtId="3" fontId="27" fillId="0" borderId="2" xfId="0" applyNumberFormat="1" applyFont="1" applyBorder="1"/>
    <xf numFmtId="165" fontId="5" fillId="0" borderId="5" xfId="19" applyFont="1" applyBorder="1" applyAlignment="1">
      <alignment horizontal="left"/>
    </xf>
    <xf numFmtId="3" fontId="41" fillId="0" borderId="0" xfId="2" applyNumberFormat="1" applyFont="1"/>
    <xf numFmtId="3" fontId="41" fillId="0" borderId="2" xfId="2" applyNumberFormat="1" applyFont="1" applyBorder="1"/>
    <xf numFmtId="3" fontId="27" fillId="0" borderId="0" xfId="2" applyNumberFormat="1" applyFont="1"/>
    <xf numFmtId="3" fontId="27" fillId="0" borderId="0" xfId="2" applyNumberFormat="1" applyFont="1" applyBorder="1"/>
    <xf numFmtId="165" fontId="4" fillId="0" borderId="5" xfId="19" applyFont="1" applyBorder="1" applyAlignment="1">
      <alignment horizontal="left"/>
    </xf>
    <xf numFmtId="3" fontId="27" fillId="0" borderId="2" xfId="2" applyNumberFormat="1" applyFont="1" applyBorder="1"/>
    <xf numFmtId="165" fontId="4" fillId="0" borderId="5" xfId="19" quotePrefix="1" applyFont="1" applyBorder="1" applyAlignment="1">
      <alignment horizontal="left"/>
    </xf>
    <xf numFmtId="165" fontId="4" fillId="0" borderId="5" xfId="19" quotePrefix="1" applyFont="1" applyBorder="1" applyAlignment="1">
      <alignment horizontal="left" indent="3"/>
    </xf>
    <xf numFmtId="3" fontId="41" fillId="0" borderId="0" xfId="0" applyNumberFormat="1" applyFont="1"/>
    <xf numFmtId="3" fontId="42" fillId="0" borderId="1" xfId="17" applyNumberFormat="1" applyFont="1" applyBorder="1" applyAlignment="1">
      <alignment horizontal="right" vertical="center"/>
    </xf>
    <xf numFmtId="167" fontId="4" fillId="0" borderId="1" xfId="19" applyNumberFormat="1" applyFont="1" applyBorder="1" applyAlignment="1">
      <alignment horizontal="right"/>
    </xf>
    <xf numFmtId="165" fontId="5" fillId="0" borderId="0" xfId="19" applyFont="1"/>
    <xf numFmtId="3" fontId="5" fillId="0" borderId="0" xfId="19" applyNumberFormat="1" applyFont="1"/>
    <xf numFmtId="167" fontId="27" fillId="0" borderId="0" xfId="0" applyNumberFormat="1" applyFont="1"/>
    <xf numFmtId="0" fontId="4" fillId="0" borderId="0" xfId="0" applyFont="1" applyAlignment="1">
      <alignment horizontal="left" wrapText="1"/>
    </xf>
    <xf numFmtId="165" fontId="4" fillId="0" borderId="0" xfId="19" applyFont="1" applyAlignment="1">
      <alignment horizontal="left"/>
    </xf>
    <xf numFmtId="165" fontId="4" fillId="0" borderId="0" xfId="18" applyFont="1" applyAlignment="1">
      <alignment horizontal="left"/>
    </xf>
    <xf numFmtId="3" fontId="4" fillId="0" borderId="0" xfId="19" applyNumberFormat="1" applyFont="1"/>
    <xf numFmtId="165" fontId="44" fillId="0" borderId="0" xfId="19" applyFont="1"/>
    <xf numFmtId="3" fontId="45" fillId="0" borderId="0" xfId="19" applyNumberFormat="1" applyFont="1"/>
    <xf numFmtId="167" fontId="37" fillId="0" borderId="0" xfId="0" applyNumberFormat="1" applyFont="1"/>
    <xf numFmtId="165" fontId="45" fillId="0" borderId="0" xfId="19" applyFont="1"/>
    <xf numFmtId="0" fontId="41" fillId="0" borderId="0" xfId="0" applyFont="1" applyAlignment="1">
      <alignment horizontal="center" vertical="center"/>
    </xf>
    <xf numFmtId="165" fontId="5" fillId="0" borderId="0" xfId="0" applyNumberFormat="1" applyFont="1" applyAlignment="1">
      <alignment horizontal="center" vertical="center" wrapText="1"/>
    </xf>
    <xf numFmtId="165" fontId="5" fillId="0" borderId="0" xfId="0" applyNumberFormat="1" applyFont="1" applyAlignment="1">
      <alignment horizontal="left" vertical="center" wrapText="1"/>
    </xf>
    <xf numFmtId="165" fontId="5" fillId="0" borderId="1" xfId="21" applyFont="1" applyBorder="1" applyAlignment="1">
      <alignment vertical="center" wrapText="1"/>
    </xf>
    <xf numFmtId="165" fontId="4" fillId="0" borderId="7" xfId="21" applyFont="1" applyBorder="1" applyAlignment="1">
      <alignment horizontal="left" wrapText="1"/>
    </xf>
    <xf numFmtId="0" fontId="4" fillId="0" borderId="1" xfId="21" applyNumberFormat="1" applyFont="1" applyBorder="1"/>
    <xf numFmtId="0" fontId="4" fillId="0" borderId="7" xfId="21" applyNumberFormat="1" applyFont="1" applyBorder="1"/>
    <xf numFmtId="1" fontId="4" fillId="0" borderId="1" xfId="21" applyNumberFormat="1" applyFont="1" applyBorder="1"/>
    <xf numFmtId="165" fontId="4" fillId="0" borderId="7" xfId="21" applyFont="1" applyBorder="1"/>
    <xf numFmtId="0" fontId="4" fillId="0" borderId="4" xfId="2" applyNumberFormat="1" applyFont="1" applyFill="1" applyBorder="1" applyAlignment="1">
      <alignment horizontal="right"/>
    </xf>
    <xf numFmtId="0" fontId="4" fillId="0" borderId="9" xfId="2" applyNumberFormat="1" applyFont="1" applyFill="1" applyBorder="1" applyAlignment="1">
      <alignment horizontal="right"/>
    </xf>
    <xf numFmtId="165" fontId="4" fillId="0" borderId="0" xfId="21" applyFont="1" applyAlignment="1">
      <alignment horizontal="left" vertical="center" wrapText="1"/>
    </xf>
    <xf numFmtId="165" fontId="4" fillId="0" borderId="0" xfId="21" applyFont="1" applyAlignment="1">
      <alignment horizontal="right" vertical="center"/>
    </xf>
    <xf numFmtId="174" fontId="4" fillId="0" borderId="0" xfId="2" applyNumberFormat="1" applyFont="1" applyFill="1" applyAlignment="1">
      <alignment vertical="center"/>
    </xf>
    <xf numFmtId="174" fontId="4" fillId="0" borderId="2" xfId="2" applyNumberFormat="1" applyFont="1" applyFill="1" applyBorder="1" applyAlignment="1">
      <alignment vertical="center"/>
    </xf>
    <xf numFmtId="37" fontId="4" fillId="0" borderId="0" xfId="21" quotePrefix="1" applyNumberFormat="1" applyFont="1" applyAlignment="1">
      <alignment horizontal="left" wrapText="1"/>
    </xf>
    <xf numFmtId="37" fontId="4" fillId="0" borderId="0" xfId="21" applyNumberFormat="1" applyFont="1" applyAlignment="1">
      <alignment vertical="center"/>
    </xf>
    <xf numFmtId="37" fontId="4" fillId="0" borderId="0" xfId="21" applyNumberFormat="1" applyFont="1" applyAlignment="1">
      <alignment horizontal="left" wrapText="1"/>
    </xf>
    <xf numFmtId="37" fontId="4" fillId="0" borderId="0" xfId="21" applyNumberFormat="1" applyFont="1" applyAlignment="1">
      <alignment vertical="center" wrapText="1"/>
    </xf>
    <xf numFmtId="37" fontId="4" fillId="0" borderId="0" xfId="21" applyNumberFormat="1" applyFont="1" applyAlignment="1">
      <alignment horizontal="right"/>
    </xf>
    <xf numFmtId="165" fontId="4" fillId="0" borderId="0" xfId="21" applyFont="1" applyAlignment="1">
      <alignment horizontal="right"/>
    </xf>
    <xf numFmtId="165" fontId="4" fillId="0" borderId="2" xfId="21" applyFont="1" applyBorder="1" applyAlignment="1">
      <alignment vertical="center"/>
    </xf>
    <xf numFmtId="37" fontId="5" fillId="0" borderId="1" xfId="21" applyNumberFormat="1" applyFont="1" applyBorder="1" applyAlignment="1">
      <alignment horizontal="left" vertical="center" wrapText="1"/>
    </xf>
    <xf numFmtId="37" fontId="5" fillId="0" borderId="1" xfId="21" applyNumberFormat="1" applyFont="1" applyBorder="1" applyAlignment="1">
      <alignment vertical="center"/>
    </xf>
    <xf numFmtId="3" fontId="5" fillId="0" borderId="1" xfId="21" applyNumberFormat="1" applyFont="1" applyBorder="1" applyAlignment="1">
      <alignment horizontal="right"/>
    </xf>
    <xf numFmtId="174" fontId="5" fillId="0" borderId="1" xfId="2" applyNumberFormat="1" applyFont="1" applyFill="1" applyBorder="1" applyAlignment="1">
      <alignment vertical="center"/>
    </xf>
    <xf numFmtId="174" fontId="5" fillId="0" borderId="12" xfId="2" applyNumberFormat="1" applyFont="1" applyFill="1" applyBorder="1" applyAlignment="1">
      <alignment vertical="center"/>
    </xf>
    <xf numFmtId="168" fontId="27" fillId="0" borderId="0" xfId="0" applyNumberFormat="1" applyFont="1" applyAlignment="1">
      <alignment horizontal="right"/>
    </xf>
    <xf numFmtId="170" fontId="4" fillId="0" borderId="0" xfId="21" applyNumberFormat="1" applyFont="1" applyAlignment="1">
      <alignment vertical="center"/>
    </xf>
    <xf numFmtId="165" fontId="4" fillId="0" borderId="0" xfId="21" applyFont="1" applyAlignment="1">
      <alignment horizontal="left" vertical="center"/>
    </xf>
    <xf numFmtId="165" fontId="4" fillId="0" borderId="0" xfId="21" applyFont="1" applyAlignment="1">
      <alignment horizontal="left" vertical="top" wrapText="1"/>
    </xf>
    <xf numFmtId="166" fontId="5" fillId="0" borderId="0" xfId="21" applyNumberFormat="1" applyFont="1" applyAlignment="1">
      <alignment horizontal="left" vertical="center" wrapText="1"/>
    </xf>
    <xf numFmtId="37" fontId="5" fillId="0" borderId="0" xfId="21" applyNumberFormat="1" applyFont="1" applyAlignment="1">
      <alignment vertical="center"/>
    </xf>
    <xf numFmtId="165" fontId="5" fillId="0" borderId="4" xfId="21" applyFont="1" applyBorder="1" applyAlignment="1">
      <alignment vertical="center"/>
    </xf>
    <xf numFmtId="0" fontId="4" fillId="0" borderId="0" xfId="0" applyFont="1" applyAlignment="1">
      <alignment vertical="center"/>
    </xf>
    <xf numFmtId="166" fontId="4" fillId="0" borderId="0" xfId="21" applyNumberFormat="1" applyFont="1" applyAlignment="1">
      <alignment horizontal="left" vertical="center" wrapText="1"/>
    </xf>
    <xf numFmtId="37" fontId="4" fillId="0" borderId="0" xfId="21" applyNumberFormat="1" applyFont="1" applyAlignment="1">
      <alignment horizontal="left" vertical="center" wrapText="1"/>
    </xf>
    <xf numFmtId="166" fontId="4" fillId="0" borderId="0" xfId="21" applyNumberFormat="1" applyFont="1" applyAlignment="1">
      <alignment vertical="center" wrapText="1"/>
    </xf>
    <xf numFmtId="172" fontId="4" fillId="0" borderId="15" xfId="14" applyNumberFormat="1" applyFont="1" applyBorder="1" applyAlignment="1">
      <alignment horizontal="left"/>
    </xf>
    <xf numFmtId="165" fontId="4" fillId="0" borderId="8" xfId="21" applyFont="1" applyBorder="1" applyAlignment="1">
      <alignment horizontal="right"/>
    </xf>
    <xf numFmtId="165" fontId="4" fillId="0" borderId="4" xfId="21" applyFont="1" applyBorder="1"/>
    <xf numFmtId="165" fontId="4" fillId="0" borderId="9" xfId="21" applyFont="1" applyBorder="1"/>
    <xf numFmtId="0" fontId="4" fillId="0" borderId="11" xfId="21" applyNumberFormat="1" applyFont="1" applyBorder="1" applyAlignment="1">
      <alignment vertical="center"/>
    </xf>
    <xf numFmtId="0" fontId="4" fillId="0" borderId="0" xfId="21" applyNumberFormat="1" applyFont="1"/>
    <xf numFmtId="1" fontId="4" fillId="0" borderId="0" xfId="21" applyNumberFormat="1" applyFont="1"/>
    <xf numFmtId="165" fontId="4" fillId="0" borderId="5" xfId="21" applyFont="1" applyBorder="1" applyAlignment="1">
      <alignment horizontal="right"/>
    </xf>
    <xf numFmtId="0" fontId="4" fillId="0" borderId="11" xfId="21" applyNumberFormat="1" applyFont="1" applyBorder="1" applyAlignment="1">
      <alignment horizontal="left" wrapText="1"/>
    </xf>
    <xf numFmtId="3" fontId="4" fillId="0" borderId="5" xfId="21" applyNumberFormat="1" applyFont="1" applyBorder="1" applyAlignment="1">
      <alignment horizontal="right"/>
    </xf>
    <xf numFmtId="174" fontId="4" fillId="0" borderId="0" xfId="2" applyNumberFormat="1" applyFont="1" applyFill="1" applyAlignment="1">
      <alignment horizontal="right"/>
    </xf>
    <xf numFmtId="174" fontId="4" fillId="0" borderId="0" xfId="2" applyNumberFormat="1" applyFont="1" applyFill="1" applyAlignment="1"/>
    <xf numFmtId="174" fontId="4" fillId="0" borderId="0" xfId="2" applyNumberFormat="1" applyFont="1" applyFill="1" applyAlignment="1">
      <alignment horizontal="right" vertical="center"/>
    </xf>
    <xf numFmtId="174" fontId="4" fillId="0" borderId="2" xfId="2" applyNumberFormat="1" applyFont="1" applyFill="1" applyBorder="1" applyAlignment="1">
      <alignment horizontal="right" vertical="center"/>
    </xf>
    <xf numFmtId="166" fontId="4" fillId="0" borderId="0" xfId="21" applyNumberFormat="1" applyFont="1" applyAlignment="1">
      <alignment horizontal="left" wrapText="1"/>
    </xf>
    <xf numFmtId="37" fontId="4" fillId="0" borderId="5" xfId="21" applyNumberFormat="1" applyFont="1" applyBorder="1" applyAlignment="1">
      <alignment horizontal="right"/>
    </xf>
    <xf numFmtId="166" fontId="5" fillId="0" borderId="0" xfId="21" applyNumberFormat="1" applyFont="1" applyAlignment="1">
      <alignment horizontal="left" wrapText="1"/>
    </xf>
    <xf numFmtId="0" fontId="5" fillId="0" borderId="11" xfId="21" applyNumberFormat="1" applyFont="1" applyBorder="1" applyAlignment="1">
      <alignment horizontal="left" wrapText="1"/>
    </xf>
    <xf numFmtId="37" fontId="5" fillId="0" borderId="0" xfId="21" applyNumberFormat="1" applyFont="1" applyAlignment="1">
      <alignment horizontal="right"/>
    </xf>
    <xf numFmtId="3" fontId="5" fillId="0" borderId="0" xfId="21" applyNumberFormat="1" applyFont="1" applyAlignment="1">
      <alignment horizontal="right"/>
    </xf>
    <xf numFmtId="3" fontId="5" fillId="0" borderId="5" xfId="21" applyNumberFormat="1" applyFont="1" applyBorder="1" applyAlignment="1">
      <alignment horizontal="right"/>
    </xf>
    <xf numFmtId="174" fontId="5" fillId="0" borderId="0" xfId="2" applyNumberFormat="1" applyFont="1" applyFill="1" applyAlignment="1">
      <alignment horizontal="right" vertical="center"/>
    </xf>
    <xf numFmtId="174" fontId="5" fillId="0" borderId="2" xfId="2" applyNumberFormat="1" applyFont="1" applyFill="1" applyBorder="1" applyAlignment="1">
      <alignment horizontal="right" vertical="center"/>
    </xf>
    <xf numFmtId="3" fontId="19" fillId="0" borderId="0" xfId="2" applyNumberFormat="1" applyFont="1" applyFill="1" applyAlignment="1">
      <alignment horizontal="right"/>
    </xf>
    <xf numFmtId="3" fontId="4" fillId="0" borderId="2" xfId="21" applyNumberFormat="1" applyFont="1" applyBorder="1" applyAlignment="1">
      <alignment horizontal="right"/>
    </xf>
    <xf numFmtId="174" fontId="4" fillId="0" borderId="2" xfId="2" applyNumberFormat="1" applyFont="1" applyFill="1" applyBorder="1" applyAlignment="1">
      <alignment horizontal="right"/>
    </xf>
    <xf numFmtId="166" fontId="4" fillId="0" borderId="0" xfId="21" applyNumberFormat="1" applyFont="1" applyAlignment="1">
      <alignment wrapText="1"/>
    </xf>
    <xf numFmtId="3" fontId="4" fillId="0" borderId="0" xfId="21" quotePrefix="1" applyNumberFormat="1" applyFont="1" applyAlignment="1">
      <alignment horizontal="right"/>
    </xf>
    <xf numFmtId="174" fontId="27" fillId="0" borderId="0" xfId="2" applyNumberFormat="1" applyFont="1" applyFill="1" applyAlignment="1">
      <alignment horizontal="right"/>
    </xf>
    <xf numFmtId="174" fontId="27" fillId="0" borderId="2" xfId="2" applyNumberFormat="1" applyFont="1" applyFill="1" applyBorder="1" applyAlignment="1">
      <alignment horizontal="right"/>
    </xf>
    <xf numFmtId="0" fontId="4" fillId="0" borderId="11" xfId="21" applyNumberFormat="1" applyFont="1" applyBorder="1" applyAlignment="1">
      <alignment vertical="center" wrapText="1"/>
    </xf>
    <xf numFmtId="166" fontId="5" fillId="0" borderId="1" xfId="21" applyNumberFormat="1" applyFont="1" applyBorder="1" applyAlignment="1">
      <alignment horizontal="left" vertical="center" wrapText="1"/>
    </xf>
    <xf numFmtId="0" fontId="5" fillId="0" borderId="16" xfId="21" applyNumberFormat="1" applyFont="1" applyBorder="1" applyAlignment="1">
      <alignment horizontal="left" vertical="center" wrapText="1"/>
    </xf>
    <xf numFmtId="37" fontId="5" fillId="0" borderId="1" xfId="21" applyNumberFormat="1" applyFont="1" applyBorder="1" applyAlignment="1">
      <alignment horizontal="right"/>
    </xf>
    <xf numFmtId="3" fontId="5" fillId="0" borderId="6" xfId="21" applyNumberFormat="1" applyFont="1" applyBorder="1" applyAlignment="1">
      <alignment horizontal="right"/>
    </xf>
    <xf numFmtId="174" fontId="5" fillId="0" borderId="1" xfId="2" applyNumberFormat="1" applyFont="1" applyFill="1" applyBorder="1" applyAlignment="1"/>
    <xf numFmtId="174" fontId="5" fillId="0" borderId="1" xfId="2" applyNumberFormat="1" applyFont="1" applyFill="1" applyBorder="1" applyAlignment="1">
      <alignment horizontal="right"/>
    </xf>
    <xf numFmtId="174" fontId="5" fillId="0" borderId="12" xfId="2" applyNumberFormat="1" applyFont="1" applyFill="1" applyBorder="1" applyAlignment="1">
      <alignment horizontal="right"/>
    </xf>
    <xf numFmtId="37" fontId="4" fillId="0" borderId="0" xfId="21" applyNumberFormat="1" applyFont="1" applyAlignment="1">
      <alignment horizontal="right" vertical="center"/>
    </xf>
    <xf numFmtId="3" fontId="4" fillId="0" borderId="0" xfId="13" applyNumberFormat="1" applyFont="1" applyFill="1" applyAlignment="1">
      <alignment horizontal="left" vertical="top"/>
    </xf>
    <xf numFmtId="165" fontId="4" fillId="0" borderId="0" xfId="21" applyFont="1" applyAlignment="1">
      <alignment horizontal="left" vertical="top"/>
    </xf>
    <xf numFmtId="37" fontId="4" fillId="0" borderId="0" xfId="21" applyNumberFormat="1" applyFont="1" applyAlignment="1">
      <alignment horizontal="left" vertical="top" wrapText="1"/>
    </xf>
    <xf numFmtId="37" fontId="4" fillId="0" borderId="0" xfId="21" applyNumberFormat="1" applyFont="1" applyAlignment="1">
      <alignment wrapText="1"/>
    </xf>
    <xf numFmtId="165" fontId="4" fillId="0" borderId="10" xfId="21" applyFont="1" applyBorder="1" applyAlignment="1">
      <alignment horizontal="right"/>
    </xf>
    <xf numFmtId="0" fontId="27" fillId="0" borderId="5" xfId="0" applyFont="1" applyBorder="1"/>
    <xf numFmtId="0" fontId="5" fillId="0" borderId="0" xfId="0" applyFont="1" applyAlignment="1">
      <alignment horizontal="left" vertical="center" wrapText="1"/>
    </xf>
    <xf numFmtId="171" fontId="46" fillId="0" borderId="0" xfId="20" applyFont="1"/>
    <xf numFmtId="37" fontId="4" fillId="0" borderId="5" xfId="21" applyNumberFormat="1" applyFont="1" applyBorder="1" applyAlignment="1">
      <alignment vertical="center"/>
    </xf>
    <xf numFmtId="0" fontId="5" fillId="0" borderId="0" xfId="0" applyFont="1" applyAlignment="1">
      <alignment vertical="center" wrapText="1"/>
    </xf>
    <xf numFmtId="165" fontId="5" fillId="0" borderId="0" xfId="21" quotePrefix="1" applyFont="1" applyAlignment="1">
      <alignment horizontal="left" vertical="center" wrapText="1"/>
    </xf>
    <xf numFmtId="0" fontId="4" fillId="0" borderId="0" xfId="0" applyFont="1" applyAlignment="1">
      <alignment vertical="center" wrapText="1"/>
    </xf>
    <xf numFmtId="37" fontId="4" fillId="0" borderId="5" xfId="21" applyNumberFormat="1" applyFont="1" applyBorder="1" applyAlignment="1">
      <alignment horizontal="right" vertical="center"/>
    </xf>
    <xf numFmtId="165" fontId="4" fillId="0" borderId="0" xfId="21" applyFont="1" applyAlignment="1">
      <alignment horizontal="left"/>
    </xf>
    <xf numFmtId="3" fontId="4" fillId="0" borderId="5" xfId="21" applyNumberFormat="1" applyFont="1" applyBorder="1" applyAlignment="1">
      <alignment vertical="center"/>
    </xf>
    <xf numFmtId="165" fontId="5" fillId="0" borderId="1" xfId="21" applyFont="1" applyBorder="1" applyAlignment="1">
      <alignment horizontal="left" vertical="center" wrapText="1"/>
    </xf>
    <xf numFmtId="165" fontId="5" fillId="0" borderId="1" xfId="21" applyFont="1" applyBorder="1" applyAlignment="1">
      <alignment horizontal="left"/>
    </xf>
    <xf numFmtId="3" fontId="5" fillId="0" borderId="1" xfId="21" applyNumberFormat="1" applyFont="1" applyBorder="1" applyAlignment="1">
      <alignment vertical="center"/>
    </xf>
    <xf numFmtId="3" fontId="5" fillId="0" borderId="6" xfId="21" applyNumberFormat="1" applyFont="1" applyBorder="1" applyAlignment="1">
      <alignment vertical="center"/>
    </xf>
    <xf numFmtId="3" fontId="4" fillId="0" borderId="0" xfId="13" applyNumberFormat="1" applyFont="1" applyFill="1" applyAlignment="1">
      <alignment vertical="center"/>
    </xf>
    <xf numFmtId="165" fontId="5" fillId="0" borderId="1" xfId="16" applyFont="1" applyBorder="1" applyAlignment="1">
      <alignment horizontal="center" vertical="center"/>
    </xf>
    <xf numFmtId="165" fontId="4" fillId="0" borderId="1" xfId="16" applyFont="1" applyBorder="1" applyAlignment="1">
      <alignment horizontal="right"/>
    </xf>
    <xf numFmtId="165" fontId="4" fillId="0" borderId="8" xfId="16" applyFont="1" applyBorder="1" applyAlignment="1">
      <alignment horizontal="right"/>
    </xf>
    <xf numFmtId="165" fontId="4" fillId="0" borderId="7" xfId="16" applyFont="1" applyBorder="1" applyAlignment="1">
      <alignment horizontal="right"/>
    </xf>
    <xf numFmtId="0" fontId="27" fillId="0" borderId="7" xfId="0" applyFont="1" applyBorder="1" applyAlignment="1">
      <alignment horizontal="right"/>
    </xf>
    <xf numFmtId="0" fontId="27" fillId="0" borderId="10" xfId="0" applyFont="1" applyBorder="1" applyAlignment="1">
      <alignment horizontal="right"/>
    </xf>
    <xf numFmtId="165" fontId="5" fillId="0" borderId="0" xfId="21" applyFont="1" applyAlignment="1">
      <alignment horizontal="left" vertical="center" wrapText="1"/>
    </xf>
    <xf numFmtId="0" fontId="27" fillId="0" borderId="0" xfId="0" applyFont="1" applyAlignment="1">
      <alignment horizontal="right"/>
    </xf>
    <xf numFmtId="165" fontId="4" fillId="0" borderId="5" xfId="16" applyFont="1" applyBorder="1" applyAlignment="1">
      <alignment horizontal="right"/>
    </xf>
    <xf numFmtId="0" fontId="27" fillId="0" borderId="2" xfId="0" applyFont="1" applyBorder="1"/>
    <xf numFmtId="172" fontId="4" fillId="0" borderId="0" xfId="16" applyNumberFormat="1" applyFont="1" applyAlignment="1">
      <alignment horizontal="left" wrapText="1"/>
    </xf>
    <xf numFmtId="169" fontId="4" fillId="0" borderId="0" xfId="16" applyNumberFormat="1" applyFont="1" applyAlignment="1">
      <alignment horizontal="right"/>
    </xf>
    <xf numFmtId="170" fontId="4" fillId="0" borderId="5" xfId="16" applyNumberFormat="1" applyFont="1" applyBorder="1" applyAlignment="1">
      <alignment horizontal="right"/>
    </xf>
    <xf numFmtId="170" fontId="4" fillId="0" borderId="0" xfId="16" applyNumberFormat="1" applyFont="1" applyAlignment="1">
      <alignment horizontal="right"/>
    </xf>
    <xf numFmtId="170" fontId="27" fillId="0" borderId="0" xfId="0" applyNumberFormat="1" applyFont="1"/>
    <xf numFmtId="170" fontId="27" fillId="0" borderId="2" xfId="0" applyNumberFormat="1" applyFont="1" applyBorder="1"/>
    <xf numFmtId="172" fontId="4" fillId="0" borderId="0" xfId="16" applyNumberFormat="1" applyFont="1" applyAlignment="1">
      <alignment wrapText="1"/>
    </xf>
    <xf numFmtId="172" fontId="5" fillId="0" borderId="1" xfId="16" applyNumberFormat="1" applyFont="1" applyBorder="1" applyAlignment="1">
      <alignment horizontal="left" vertical="center" wrapText="1"/>
    </xf>
    <xf numFmtId="169" fontId="5" fillId="0" borderId="1" xfId="16" applyNumberFormat="1" applyFont="1" applyBorder="1" applyAlignment="1">
      <alignment horizontal="right"/>
    </xf>
    <xf numFmtId="169" fontId="5" fillId="0" borderId="6" xfId="16" applyNumberFormat="1" applyFont="1" applyBorder="1" applyAlignment="1">
      <alignment horizontal="right"/>
    </xf>
    <xf numFmtId="173" fontId="41" fillId="0" borderId="1" xfId="2" applyNumberFormat="1" applyFont="1" applyFill="1" applyBorder="1"/>
    <xf numFmtId="173" fontId="41" fillId="0" borderId="12" xfId="2" applyNumberFormat="1" applyFont="1" applyFill="1" applyBorder="1"/>
    <xf numFmtId="172" fontId="4" fillId="0" borderId="0" xfId="16" applyNumberFormat="1" applyFont="1" applyAlignment="1">
      <alignment vertical="center" wrapText="1"/>
    </xf>
    <xf numFmtId="169" fontId="4" fillId="0" borderId="0" xfId="16" applyNumberFormat="1" applyFont="1" applyAlignment="1">
      <alignment vertical="center"/>
    </xf>
    <xf numFmtId="165" fontId="4" fillId="0" borderId="4" xfId="16" applyFont="1" applyBorder="1" applyAlignment="1">
      <alignment horizontal="right" vertical="center"/>
    </xf>
    <xf numFmtId="165" fontId="5" fillId="0" borderId="0" xfId="16" applyFont="1" applyAlignment="1">
      <alignment vertical="center"/>
    </xf>
    <xf numFmtId="166" fontId="4" fillId="0" borderId="0" xfId="16" applyNumberFormat="1" applyFont="1" applyAlignment="1">
      <alignment vertical="center"/>
    </xf>
    <xf numFmtId="172" fontId="4" fillId="0" borderId="0" xfId="16" applyNumberFormat="1" applyFont="1" applyAlignment="1">
      <alignment vertical="center"/>
    </xf>
    <xf numFmtId="37" fontId="4" fillId="0" borderId="14" xfId="21" applyNumberFormat="1" applyFont="1" applyBorder="1" applyAlignment="1">
      <alignment vertical="center"/>
    </xf>
    <xf numFmtId="165" fontId="5" fillId="0" borderId="0" xfId="0" applyNumberFormat="1" applyFont="1" applyAlignment="1">
      <alignment vertical="center" wrapText="1"/>
    </xf>
    <xf numFmtId="165" fontId="5" fillId="0" borderId="1" xfId="16" applyFont="1" applyBorder="1" applyAlignment="1">
      <alignment vertical="center"/>
    </xf>
    <xf numFmtId="165" fontId="4" fillId="0" borderId="0" xfId="16" applyFont="1" applyAlignment="1">
      <alignment horizontal="center"/>
    </xf>
    <xf numFmtId="171" fontId="4" fillId="0" borderId="1" xfId="14" applyFont="1" applyBorder="1" applyAlignment="1">
      <alignment horizontal="left"/>
    </xf>
    <xf numFmtId="165" fontId="4" fillId="0" borderId="1" xfId="16" applyFont="1" applyBorder="1"/>
    <xf numFmtId="165" fontId="4" fillId="0" borderId="6" xfId="16" applyFont="1" applyBorder="1"/>
    <xf numFmtId="165" fontId="4" fillId="0" borderId="7" xfId="16" applyFont="1" applyBorder="1"/>
    <xf numFmtId="0" fontId="27" fillId="0" borderId="7" xfId="0" applyFont="1" applyBorder="1"/>
    <xf numFmtId="172" fontId="5" fillId="0" borderId="0" xfId="14" applyNumberFormat="1" applyFont="1" applyAlignment="1">
      <alignment horizontal="left" vertical="center"/>
    </xf>
    <xf numFmtId="0" fontId="5" fillId="0" borderId="0" xfId="14" applyNumberFormat="1" applyFont="1" applyAlignment="1">
      <alignment horizontal="left" vertical="center"/>
    </xf>
    <xf numFmtId="165" fontId="4" fillId="0" borderId="0" xfId="16" applyFont="1"/>
    <xf numFmtId="165" fontId="4" fillId="0" borderId="5" xfId="16" applyFont="1" applyBorder="1"/>
    <xf numFmtId="0" fontId="4" fillId="0" borderId="0" xfId="21" applyNumberFormat="1" applyFont="1" applyAlignment="1">
      <alignment horizontal="left" wrapText="1"/>
    </xf>
    <xf numFmtId="173" fontId="4" fillId="0" borderId="0" xfId="2" applyNumberFormat="1" applyFont="1" applyFill="1" applyAlignment="1">
      <alignment horizontal="right"/>
    </xf>
    <xf numFmtId="173" fontId="4" fillId="0" borderId="2" xfId="2" applyNumberFormat="1" applyFont="1" applyFill="1" applyBorder="1" applyAlignment="1">
      <alignment horizontal="right" vertical="center"/>
    </xf>
    <xf numFmtId="172" fontId="5" fillId="0" borderId="0" xfId="16" quotePrefix="1" applyNumberFormat="1" applyFont="1" applyAlignment="1">
      <alignment horizontal="left" wrapText="1"/>
    </xf>
    <xf numFmtId="0" fontId="5" fillId="0" borderId="0" xfId="16" quotePrefix="1" applyNumberFormat="1" applyFont="1" applyAlignment="1">
      <alignment horizontal="left" wrapText="1"/>
    </xf>
    <xf numFmtId="173" fontId="27" fillId="0" borderId="2" xfId="0" applyNumberFormat="1" applyFont="1" applyBorder="1"/>
    <xf numFmtId="165" fontId="4" fillId="0" borderId="0" xfId="16" applyFont="1" applyAlignment="1">
      <alignment horizontal="right"/>
    </xf>
    <xf numFmtId="0" fontId="5" fillId="0" borderId="0" xfId="21" applyNumberFormat="1" applyFont="1" applyAlignment="1">
      <alignment horizontal="left" wrapText="1"/>
    </xf>
    <xf numFmtId="169" fontId="5" fillId="0" borderId="0" xfId="16" applyNumberFormat="1" applyFont="1" applyAlignment="1">
      <alignment horizontal="right"/>
    </xf>
    <xf numFmtId="169" fontId="5" fillId="0" borderId="5" xfId="16" applyNumberFormat="1" applyFont="1" applyBorder="1" applyAlignment="1">
      <alignment horizontal="right"/>
    </xf>
    <xf numFmtId="170" fontId="5" fillId="0" borderId="0" xfId="16" applyNumberFormat="1" applyFont="1" applyAlignment="1">
      <alignment horizontal="right"/>
    </xf>
    <xf numFmtId="170" fontId="41" fillId="0" borderId="0" xfId="0" applyNumberFormat="1" applyFont="1"/>
    <xf numFmtId="173" fontId="5" fillId="0" borderId="2" xfId="2" applyNumberFormat="1" applyFont="1" applyFill="1" applyBorder="1" applyAlignment="1">
      <alignment horizontal="right" vertical="center"/>
    </xf>
    <xf numFmtId="173" fontId="4" fillId="0" borderId="2" xfId="21" applyNumberFormat="1" applyFont="1" applyBorder="1" applyAlignment="1">
      <alignment horizontal="right"/>
    </xf>
    <xf numFmtId="173" fontId="4" fillId="0" borderId="2" xfId="2" applyNumberFormat="1" applyFont="1" applyFill="1" applyBorder="1" applyAlignment="1">
      <alignment horizontal="right"/>
    </xf>
    <xf numFmtId="169" fontId="4" fillId="0" borderId="0" xfId="14" applyNumberFormat="1" applyFont="1" applyAlignment="1">
      <alignment horizontal="right"/>
    </xf>
    <xf numFmtId="170" fontId="4" fillId="0" borderId="0" xfId="21" applyNumberFormat="1" applyFont="1" applyAlignment="1">
      <alignment horizontal="right"/>
    </xf>
    <xf numFmtId="175" fontId="4" fillId="0" borderId="5" xfId="21" applyNumberFormat="1" applyFont="1" applyBorder="1" applyAlignment="1">
      <alignment horizontal="right"/>
    </xf>
    <xf numFmtId="175" fontId="4" fillId="0" borderId="0" xfId="21" applyNumberFormat="1" applyFont="1" applyAlignment="1">
      <alignment horizontal="right"/>
    </xf>
    <xf numFmtId="173" fontId="27" fillId="0" borderId="2" xfId="2" applyNumberFormat="1" applyFont="1" applyFill="1" applyBorder="1" applyAlignment="1">
      <alignment horizontal="right"/>
    </xf>
    <xf numFmtId="172" fontId="5" fillId="0" borderId="1" xfId="16" applyNumberFormat="1" applyFont="1" applyBorder="1" applyAlignment="1">
      <alignment horizontal="left" wrapText="1"/>
    </xf>
    <xf numFmtId="0" fontId="5" fillId="0" borderId="1" xfId="16" applyNumberFormat="1" applyFont="1" applyBorder="1" applyAlignment="1">
      <alignment horizontal="left" wrapText="1"/>
    </xf>
    <xf numFmtId="172" fontId="4" fillId="0" borderId="10" xfId="14" applyNumberFormat="1" applyFont="1" applyBorder="1" applyAlignment="1">
      <alignment horizontal="left"/>
    </xf>
    <xf numFmtId="165" fontId="4" fillId="0" borderId="6" xfId="16" applyFont="1" applyBorder="1" applyAlignment="1">
      <alignment horizontal="right"/>
    </xf>
    <xf numFmtId="0" fontId="27" fillId="0" borderId="3" xfId="0" applyFont="1" applyBorder="1" applyAlignment="1">
      <alignment horizontal="right"/>
    </xf>
    <xf numFmtId="0" fontId="27" fillId="0" borderId="2" xfId="0" applyFont="1" applyBorder="1" applyAlignment="1">
      <alignment horizontal="right"/>
    </xf>
    <xf numFmtId="170" fontId="27" fillId="0" borderId="0" xfId="0" applyNumberFormat="1" applyFont="1" applyAlignment="1">
      <alignment horizontal="right"/>
    </xf>
    <xf numFmtId="170" fontId="27" fillId="0" borderId="2" xfId="0" applyNumberFormat="1" applyFont="1" applyBorder="1" applyAlignment="1">
      <alignment horizontal="right"/>
    </xf>
    <xf numFmtId="0" fontId="4" fillId="0" borderId="0" xfId="0" applyFont="1"/>
    <xf numFmtId="170" fontId="4" fillId="0" borderId="11" xfId="16" applyNumberFormat="1" applyFont="1" applyBorder="1" applyAlignment="1">
      <alignment horizontal="right"/>
    </xf>
    <xf numFmtId="165" fontId="4" fillId="0" borderId="2" xfId="21" applyFont="1" applyBorder="1"/>
    <xf numFmtId="170" fontId="5" fillId="0" borderId="1" xfId="16" applyNumberFormat="1" applyFont="1" applyBorder="1" applyAlignment="1">
      <alignment horizontal="right"/>
    </xf>
    <xf numFmtId="170" fontId="41" fillId="0" borderId="1" xfId="0" applyNumberFormat="1" applyFont="1" applyBorder="1" applyAlignment="1">
      <alignment horizontal="right"/>
    </xf>
    <xf numFmtId="170" fontId="41" fillId="0" borderId="12" xfId="0" applyNumberFormat="1" applyFont="1" applyBorder="1" applyAlignment="1">
      <alignment horizontal="right"/>
    </xf>
    <xf numFmtId="0" fontId="5" fillId="0" borderId="1" xfId="0" applyFont="1" applyBorder="1" applyAlignment="1">
      <alignment vertical="center" wrapText="1"/>
    </xf>
    <xf numFmtId="0" fontId="27" fillId="0" borderId="1" xfId="0" applyFont="1" applyBorder="1" applyAlignment="1">
      <alignment wrapText="1"/>
    </xf>
    <xf numFmtId="0" fontId="27" fillId="0" borderId="0" xfId="0" applyFont="1" applyAlignment="1">
      <alignment vertical="center" wrapText="1"/>
    </xf>
    <xf numFmtId="174" fontId="4" fillId="0" borderId="0" xfId="2" applyNumberFormat="1" applyFont="1" applyBorder="1" applyAlignment="1">
      <alignment horizontal="right"/>
    </xf>
    <xf numFmtId="174" fontId="5" fillId="0" borderId="1" xfId="2" applyNumberFormat="1" applyFont="1" applyBorder="1" applyAlignment="1">
      <alignment horizontal="right"/>
    </xf>
    <xf numFmtId="174" fontId="5" fillId="0" borderId="12" xfId="2" applyNumberFormat="1" applyFont="1" applyBorder="1" applyAlignment="1">
      <alignment horizontal="right"/>
    </xf>
    <xf numFmtId="174" fontId="41" fillId="0" borderId="0" xfId="0" applyNumberFormat="1" applyFont="1" applyAlignment="1">
      <alignment vertical="center" wrapText="1"/>
    </xf>
    <xf numFmtId="0" fontId="41" fillId="0" borderId="0" xfId="0" applyFont="1" applyAlignment="1">
      <alignment vertical="center" wrapText="1"/>
    </xf>
    <xf numFmtId="3" fontId="27" fillId="0" borderId="0" xfId="0" applyNumberFormat="1" applyFont="1" applyAlignment="1">
      <alignment vertical="center" wrapText="1"/>
    </xf>
    <xf numFmtId="49" fontId="4" fillId="0" borderId="0" xfId="0" quotePrefix="1" applyNumberFormat="1" applyFont="1" applyAlignment="1">
      <alignment horizontal="left" vertical="center"/>
    </xf>
    <xf numFmtId="37" fontId="4" fillId="0" borderId="0" xfId="0" applyNumberFormat="1" applyFont="1" applyAlignment="1">
      <alignment horizontal="left" vertical="center" wrapText="1"/>
    </xf>
    <xf numFmtId="0" fontId="27" fillId="0" borderId="0" xfId="0" applyFont="1" applyAlignment="1">
      <alignment vertical="center"/>
    </xf>
    <xf numFmtId="49" fontId="5" fillId="0" borderId="0" xfId="0" applyNumberFormat="1" applyFont="1" applyAlignment="1">
      <alignment vertical="center"/>
    </xf>
    <xf numFmtId="0" fontId="27" fillId="0" borderId="0" xfId="0" applyFont="1" applyAlignment="1">
      <alignment horizontal="center" vertical="center" wrapText="1"/>
    </xf>
    <xf numFmtId="0" fontId="27" fillId="0" borderId="7" xfId="0" applyFont="1" applyBorder="1" applyAlignment="1">
      <alignment vertical="center" wrapText="1"/>
    </xf>
    <xf numFmtId="0" fontId="4" fillId="0" borderId="0" xfId="10"/>
    <xf numFmtId="0" fontId="5" fillId="0" borderId="0" xfId="0" applyFont="1" applyAlignment="1">
      <alignment horizontal="center" vertical="center" wrapText="1"/>
    </xf>
    <xf numFmtId="0" fontId="4" fillId="0" borderId="0" xfId="0" applyFont="1" applyAlignment="1">
      <alignment horizontal="right" wrapText="1"/>
    </xf>
    <xf numFmtId="0" fontId="5" fillId="0" borderId="0" xfId="0" applyFont="1" applyAlignment="1">
      <alignment horizontal="right" vertical="center" wrapText="1"/>
    </xf>
    <xf numFmtId="0" fontId="4" fillId="0" borderId="7" xfId="0" applyFont="1" applyBorder="1" applyAlignment="1">
      <alignment horizontal="right" wrapText="1"/>
    </xf>
    <xf numFmtId="0" fontId="4" fillId="0" borderId="10" xfId="0" applyFont="1" applyBorder="1" applyAlignment="1">
      <alignment horizontal="right" wrapText="1"/>
    </xf>
    <xf numFmtId="0" fontId="4" fillId="0" borderId="0" xfId="0" applyFont="1" applyAlignment="1">
      <alignment horizontal="right" vertical="center" wrapText="1"/>
    </xf>
    <xf numFmtId="0" fontId="5" fillId="0" borderId="13" xfId="0" applyFont="1" applyBorder="1" applyAlignment="1">
      <alignment horizontal="left" wrapText="1"/>
    </xf>
    <xf numFmtId="171" fontId="42" fillId="0" borderId="13" xfId="20" applyFont="1" applyBorder="1" applyAlignment="1">
      <alignment horizontal="right"/>
    </xf>
    <xf numFmtId="165" fontId="4" fillId="0" borderId="13" xfId="21" applyFont="1" applyBorder="1" applyAlignment="1">
      <alignment horizontal="right"/>
    </xf>
    <xf numFmtId="165" fontId="4" fillId="0" borderId="18" xfId="21" applyFont="1" applyBorder="1" applyAlignment="1">
      <alignment horizontal="right"/>
    </xf>
    <xf numFmtId="0" fontId="4" fillId="0" borderId="0" xfId="0" quotePrefix="1" applyFont="1" applyAlignment="1">
      <alignment wrapText="1"/>
    </xf>
    <xf numFmtId="3" fontId="4" fillId="0" borderId="0" xfId="0" applyNumberFormat="1" applyFont="1" applyAlignment="1">
      <alignment horizontal="right"/>
    </xf>
    <xf numFmtId="3" fontId="4" fillId="0" borderId="0" xfId="0" applyNumberFormat="1" applyFont="1" applyAlignment="1">
      <alignment vertical="center" wrapText="1"/>
    </xf>
    <xf numFmtId="3" fontId="4" fillId="0" borderId="0" xfId="0" quotePrefix="1" applyNumberFormat="1" applyFont="1" applyAlignment="1">
      <alignment vertical="center" wrapText="1"/>
    </xf>
    <xf numFmtId="0" fontId="5" fillId="0" borderId="1" xfId="0" applyFont="1" applyBorder="1" applyAlignment="1">
      <alignment wrapText="1"/>
    </xf>
    <xf numFmtId="3" fontId="5" fillId="0" borderId="1" xfId="0" applyNumberFormat="1" applyFont="1" applyBorder="1" applyAlignment="1">
      <alignment horizontal="right"/>
    </xf>
    <xf numFmtId="3" fontId="41" fillId="0" borderId="1" xfId="0" applyNumberFormat="1" applyFont="1" applyBorder="1"/>
    <xf numFmtId="3" fontId="5" fillId="0" borderId="0" xfId="0" applyNumberFormat="1" applyFont="1" applyAlignment="1">
      <alignment horizontal="right"/>
    </xf>
    <xf numFmtId="3" fontId="5" fillId="0" borderId="0" xfId="0" applyNumberFormat="1" applyFont="1" applyAlignment="1">
      <alignment vertical="center" wrapText="1"/>
    </xf>
    <xf numFmtId="165" fontId="4" fillId="0" borderId="10" xfId="21" applyFont="1" applyBorder="1"/>
    <xf numFmtId="3" fontId="4" fillId="0" borderId="0" xfId="9" applyNumberFormat="1" applyFont="1" applyAlignment="1">
      <alignment horizontal="right" vertical="top"/>
      <protection locked="0"/>
    </xf>
    <xf numFmtId="3" fontId="4" fillId="0" borderId="2" xfId="9" applyNumberFormat="1" applyFont="1" applyBorder="1" applyAlignment="1">
      <alignment horizontal="right" vertical="top"/>
      <protection locked="0"/>
    </xf>
    <xf numFmtId="37" fontId="4" fillId="0" borderId="0" xfId="0" applyNumberFormat="1" applyFont="1" applyAlignment="1">
      <alignment wrapText="1"/>
    </xf>
    <xf numFmtId="0" fontId="39" fillId="0" borderId="0" xfId="10" applyFont="1" applyAlignment="1">
      <alignment vertical="center"/>
    </xf>
    <xf numFmtId="0" fontId="21" fillId="0" borderId="0" xfId="10" applyFont="1"/>
    <xf numFmtId="0" fontId="25" fillId="0" borderId="0" xfId="0" applyFont="1"/>
    <xf numFmtId="0" fontId="20" fillId="0" borderId="0" xfId="10" applyFont="1"/>
    <xf numFmtId="164" fontId="20" fillId="0" borderId="0" xfId="10" applyNumberFormat="1" applyFont="1" applyAlignment="1">
      <alignment horizontal="left"/>
    </xf>
    <xf numFmtId="164" fontId="20" fillId="0" borderId="0" xfId="10" applyNumberFormat="1" applyFont="1" applyAlignment="1">
      <alignment horizontal="left" wrapText="1"/>
    </xf>
    <xf numFmtId="0" fontId="48" fillId="0" borderId="0" xfId="5" applyFont="1" applyFill="1" applyAlignment="1" applyProtection="1">
      <alignment wrapText="1"/>
    </xf>
    <xf numFmtId="0" fontId="48" fillId="0" borderId="0" xfId="7" applyFont="1" applyFill="1" applyBorder="1" applyAlignment="1" applyProtection="1">
      <alignment wrapText="1"/>
    </xf>
    <xf numFmtId="0" fontId="20" fillId="0" borderId="0" xfId="7" applyFont="1" applyFill="1" applyBorder="1" applyAlignment="1" applyProtection="1"/>
    <xf numFmtId="0" fontId="48" fillId="0" borderId="0" xfId="5" applyFont="1" applyFill="1" applyAlignment="1" applyProtection="1"/>
    <xf numFmtId="0" fontId="8" fillId="0" borderId="0" xfId="0" applyFont="1"/>
    <xf numFmtId="0" fontId="38" fillId="0" borderId="0" xfId="10" applyFont="1" applyAlignment="1">
      <alignment horizontal="center" wrapText="1"/>
    </xf>
    <xf numFmtId="37" fontId="48" fillId="0" borderId="0" xfId="5" applyNumberFormat="1" applyFont="1" applyFill="1" applyAlignment="1" applyProtection="1"/>
    <xf numFmtId="37" fontId="20" fillId="0" borderId="0" xfId="0" applyNumberFormat="1" applyFont="1"/>
    <xf numFmtId="0" fontId="20" fillId="0" borderId="0" xfId="0" applyFont="1"/>
    <xf numFmtId="0" fontId="20" fillId="0" borderId="0" xfId="0" applyFont="1" applyAlignment="1">
      <alignment vertical="center"/>
    </xf>
    <xf numFmtId="0" fontId="20" fillId="0" borderId="0" xfId="0" applyFont="1" applyAlignment="1">
      <alignment horizontal="left" vertical="center" wrapText="1"/>
    </xf>
    <xf numFmtId="0" fontId="20" fillId="0" borderId="0" xfId="0" applyFont="1" applyAlignment="1">
      <alignment horizontal="left" vertical="center"/>
    </xf>
    <xf numFmtId="165" fontId="20" fillId="0" borderId="0" xfId="16" applyFont="1" applyAlignment="1">
      <alignment horizontal="left" vertical="center"/>
    </xf>
    <xf numFmtId="0" fontId="48" fillId="0" borderId="0" xfId="0" applyFont="1"/>
    <xf numFmtId="165" fontId="44" fillId="0" borderId="0" xfId="19" applyFont="1" applyAlignment="1">
      <alignment horizontal="left"/>
    </xf>
    <xf numFmtId="37" fontId="4" fillId="0" borderId="0" xfId="21" applyNumberFormat="1" applyFont="1"/>
    <xf numFmtId="165" fontId="4" fillId="0" borderId="0" xfId="21" applyFont="1" applyAlignment="1">
      <alignment wrapText="1"/>
    </xf>
    <xf numFmtId="0" fontId="27" fillId="0" borderId="0" xfId="0" applyFont="1" applyAlignment="1">
      <alignment horizontal="left" vertical="top"/>
    </xf>
    <xf numFmtId="37" fontId="4" fillId="0" borderId="0" xfId="21" applyNumberFormat="1" applyFont="1" applyAlignment="1">
      <alignment horizontal="left" vertical="top"/>
    </xf>
    <xf numFmtId="170" fontId="5" fillId="0" borderId="1" xfId="14" applyNumberFormat="1" applyFont="1" applyBorder="1"/>
    <xf numFmtId="165" fontId="5" fillId="0" borderId="0" xfId="21" applyFont="1" applyAlignment="1">
      <alignment horizontal="left"/>
    </xf>
    <xf numFmtId="174" fontId="5" fillId="0" borderId="0" xfId="2" applyNumberFormat="1" applyFont="1" applyFill="1" applyBorder="1" applyAlignment="1">
      <alignment vertical="center"/>
    </xf>
    <xf numFmtId="174" fontId="5" fillId="0" borderId="0" xfId="2" applyNumberFormat="1" applyFont="1" applyFill="1" applyBorder="1" applyAlignment="1">
      <alignment horizontal="right"/>
    </xf>
    <xf numFmtId="3" fontId="4" fillId="0" borderId="0" xfId="13" applyNumberFormat="1" applyFont="1" applyFill="1" applyAlignment="1">
      <alignment horizontal="left" vertical="center"/>
    </xf>
    <xf numFmtId="37" fontId="4" fillId="0" borderId="0" xfId="21" applyNumberFormat="1" applyFont="1" applyAlignment="1">
      <alignment horizontal="left" vertical="center"/>
    </xf>
    <xf numFmtId="170" fontId="5" fillId="0" borderId="1" xfId="14" applyNumberFormat="1" applyFont="1" applyBorder="1" applyAlignment="1">
      <alignment horizontal="left"/>
    </xf>
    <xf numFmtId="165" fontId="5" fillId="0" borderId="1" xfId="16" applyFont="1" applyBorder="1" applyAlignment="1">
      <alignment horizontal="left"/>
    </xf>
    <xf numFmtId="165" fontId="4" fillId="0" borderId="14" xfId="21" applyFont="1" applyBorder="1" applyAlignment="1">
      <alignment vertical="center"/>
    </xf>
    <xf numFmtId="0" fontId="5" fillId="0" borderId="1" xfId="0" applyFont="1" applyBorder="1" applyAlignment="1">
      <alignment vertical="center"/>
    </xf>
    <xf numFmtId="0" fontId="50" fillId="0" borderId="0" xfId="0" applyFont="1" applyAlignment="1">
      <alignment vertical="center"/>
    </xf>
    <xf numFmtId="0" fontId="41" fillId="0" borderId="1" xfId="0" applyFont="1" applyBorder="1"/>
    <xf numFmtId="0" fontId="47" fillId="0" borderId="0" xfId="0" applyFont="1" applyAlignment="1">
      <alignment vertical="center"/>
    </xf>
    <xf numFmtId="170" fontId="41" fillId="0" borderId="0" xfId="0" applyNumberFormat="1" applyFont="1" applyAlignment="1">
      <alignment horizontal="right"/>
    </xf>
    <xf numFmtId="3" fontId="5" fillId="0" borderId="6" xfId="21" applyNumberFormat="1" applyFont="1" applyBorder="1"/>
    <xf numFmtId="3" fontId="4" fillId="0" borderId="2" xfId="21" applyNumberFormat="1" applyFont="1" applyBorder="1"/>
    <xf numFmtId="3" fontId="5" fillId="0" borderId="12" xfId="21" applyNumberFormat="1" applyFont="1" applyBorder="1"/>
    <xf numFmtId="3" fontId="5" fillId="0" borderId="2" xfId="21" applyNumberFormat="1" applyFont="1" applyBorder="1"/>
    <xf numFmtId="37" fontId="42" fillId="0" borderId="15" xfId="0" applyNumberFormat="1" applyFont="1" applyBorder="1" applyAlignment="1">
      <alignment horizontal="right" wrapText="1"/>
    </xf>
    <xf numFmtId="37" fontId="4" fillId="0" borderId="7" xfId="0" applyNumberFormat="1" applyFont="1" applyBorder="1" applyAlignment="1">
      <alignment horizontal="center"/>
    </xf>
    <xf numFmtId="37" fontId="4" fillId="0" borderId="10" xfId="0" applyNumberFormat="1" applyFont="1" applyBorder="1" applyAlignment="1">
      <alignment horizontal="center"/>
    </xf>
    <xf numFmtId="0" fontId="23" fillId="0" borderId="0" xfId="10" applyFont="1"/>
    <xf numFmtId="37" fontId="5" fillId="0" borderId="17" xfId="0" applyNumberFormat="1" applyFont="1" applyBorder="1" applyAlignment="1">
      <alignment wrapText="1"/>
    </xf>
    <xf numFmtId="37" fontId="4" fillId="0" borderId="8" xfId="0" applyNumberFormat="1" applyFont="1" applyBorder="1" applyAlignment="1">
      <alignment horizontal="left"/>
    </xf>
    <xf numFmtId="37" fontId="4" fillId="0" borderId="7" xfId="0" applyNumberFormat="1" applyFont="1" applyBorder="1" applyAlignment="1">
      <alignment horizontal="left"/>
    </xf>
    <xf numFmtId="37" fontId="4" fillId="0" borderId="10" xfId="0" applyNumberFormat="1" applyFont="1" applyBorder="1" applyAlignment="1">
      <alignment horizontal="left"/>
    </xf>
    <xf numFmtId="37" fontId="4" fillId="0" borderId="4" xfId="0" applyNumberFormat="1" applyFont="1" applyBorder="1"/>
    <xf numFmtId="37" fontId="5" fillId="0" borderId="4" xfId="0" applyNumberFormat="1" applyFont="1" applyBorder="1" applyAlignment="1">
      <alignment vertical="center"/>
    </xf>
    <xf numFmtId="37" fontId="4" fillId="0" borderId="8" xfId="0" applyNumberFormat="1" applyFont="1" applyBorder="1"/>
    <xf numFmtId="37" fontId="4" fillId="0" borderId="8" xfId="0" applyNumberFormat="1" applyFont="1" applyBorder="1" applyAlignment="1">
      <alignment horizontal="left" vertical="center"/>
    </xf>
    <xf numFmtId="37" fontId="4" fillId="0" borderId="10" xfId="0" applyNumberFormat="1" applyFont="1" applyBorder="1"/>
    <xf numFmtId="37" fontId="4" fillId="0" borderId="8" xfId="0" applyNumberFormat="1" applyFont="1" applyBorder="1" applyAlignment="1">
      <alignment wrapText="1"/>
    </xf>
    <xf numFmtId="37" fontId="4" fillId="0" borderId="7" xfId="0" applyNumberFormat="1" applyFont="1" applyBorder="1" applyAlignment="1">
      <alignment wrapText="1"/>
    </xf>
    <xf numFmtId="37" fontId="4" fillId="0" borderId="1" xfId="0" applyNumberFormat="1" applyFont="1" applyBorder="1" applyAlignment="1">
      <alignment horizontal="left" wrapText="1"/>
    </xf>
    <xf numFmtId="37" fontId="5" fillId="0" borderId="12" xfId="0" applyNumberFormat="1" applyFont="1" applyBorder="1" applyAlignment="1">
      <alignment horizontal="left" wrapText="1"/>
    </xf>
    <xf numFmtId="37" fontId="5" fillId="0" borderId="8" xfId="0" applyNumberFormat="1" applyFont="1" applyBorder="1" applyAlignment="1">
      <alignment wrapText="1"/>
    </xf>
    <xf numFmtId="37" fontId="5" fillId="0" borderId="7" xfId="0" applyNumberFormat="1" applyFont="1" applyBorder="1"/>
    <xf numFmtId="37" fontId="5" fillId="0" borderId="15" xfId="0" applyNumberFormat="1" applyFont="1" applyBorder="1" applyAlignment="1">
      <alignment wrapText="1"/>
    </xf>
    <xf numFmtId="37" fontId="5" fillId="0" borderId="1" xfId="0" applyNumberFormat="1" applyFont="1" applyBorder="1" applyAlignment="1">
      <alignment horizontal="left"/>
    </xf>
    <xf numFmtId="37" fontId="5" fillId="0" borderId="16" xfId="0" applyNumberFormat="1" applyFont="1" applyBorder="1" applyAlignment="1">
      <alignment horizontal="left" wrapText="1"/>
    </xf>
    <xf numFmtId="37" fontId="4" fillId="0" borderId="7" xfId="0" applyNumberFormat="1" applyFont="1" applyBorder="1" applyAlignment="1">
      <alignment horizontal="left" wrapText="1"/>
    </xf>
    <xf numFmtId="37" fontId="4" fillId="0" borderId="8" xfId="0" applyNumberFormat="1" applyFont="1" applyBorder="1" applyAlignment="1">
      <alignment horizontal="left" wrapText="1"/>
    </xf>
    <xf numFmtId="37" fontId="4" fillId="0" borderId="7" xfId="1" applyNumberFormat="1" applyFont="1" applyFill="1" applyBorder="1" applyAlignment="1">
      <alignment horizontal="left" wrapText="1"/>
    </xf>
    <xf numFmtId="37" fontId="4" fillId="0" borderId="10" xfId="0" applyNumberFormat="1" applyFont="1" applyBorder="1" applyAlignment="1">
      <alignment horizontal="left" wrapText="1"/>
    </xf>
    <xf numFmtId="0" fontId="41" fillId="0" borderId="8" xfId="0" applyFont="1" applyBorder="1"/>
    <xf numFmtId="0" fontId="41" fillId="0" borderId="7" xfId="0" applyFont="1" applyBorder="1"/>
    <xf numFmtId="37" fontId="4" fillId="0" borderId="15" xfId="0" applyNumberFormat="1" applyFont="1" applyBorder="1" applyAlignment="1">
      <alignment wrapText="1"/>
    </xf>
    <xf numFmtId="165" fontId="4" fillId="0" borderId="1" xfId="21" applyFont="1" applyBorder="1" applyAlignment="1">
      <alignment vertical="center"/>
    </xf>
    <xf numFmtId="167" fontId="4" fillId="0" borderId="3" xfId="0" applyNumberFormat="1" applyFont="1" applyBorder="1" applyAlignment="1">
      <alignment horizontal="left"/>
    </xf>
    <xf numFmtId="167" fontId="4" fillId="0" borderId="4" xfId="0" applyNumberFormat="1" applyFont="1" applyBorder="1" applyAlignment="1">
      <alignment horizontal="left"/>
    </xf>
    <xf numFmtId="167" fontId="5" fillId="0" borderId="9" xfId="0" applyNumberFormat="1" applyFont="1" applyBorder="1" applyAlignment="1">
      <alignment horizontal="left" wrapText="1"/>
    </xf>
    <xf numFmtId="167" fontId="5" fillId="0" borderId="3" xfId="0" applyNumberFormat="1" applyFont="1" applyBorder="1" applyAlignment="1">
      <alignment horizontal="left" wrapText="1"/>
    </xf>
    <xf numFmtId="167" fontId="4" fillId="0" borderId="7" xfId="0" quotePrefix="1" applyNumberFormat="1" applyFont="1" applyBorder="1" applyAlignment="1">
      <alignment horizontal="left" wrapText="1"/>
    </xf>
    <xf numFmtId="167" fontId="4" fillId="0" borderId="7" xfId="0" quotePrefix="1" applyNumberFormat="1" applyFont="1" applyBorder="1" applyAlignment="1">
      <alignment horizontal="left"/>
    </xf>
    <xf numFmtId="167" fontId="5" fillId="0" borderId="17" xfId="0" applyNumberFormat="1" applyFont="1" applyBorder="1" applyAlignment="1">
      <alignment horizontal="left" wrapText="1"/>
    </xf>
    <xf numFmtId="37" fontId="42" fillId="0" borderId="2" xfId="0" applyNumberFormat="1" applyFont="1" applyBorder="1" applyAlignment="1">
      <alignment horizontal="left" wrapText="1"/>
    </xf>
    <xf numFmtId="1" fontId="46" fillId="0" borderId="3" xfId="0" applyNumberFormat="1" applyFont="1" applyBorder="1" applyAlignment="1">
      <alignment horizontal="left"/>
    </xf>
    <xf numFmtId="167" fontId="4" fillId="0" borderId="5" xfId="0" applyNumberFormat="1" applyFont="1" applyBorder="1" applyAlignment="1">
      <alignment horizontal="left"/>
    </xf>
    <xf numFmtId="167" fontId="4" fillId="0" borderId="1" xfId="0" applyNumberFormat="1" applyFont="1" applyBorder="1" applyAlignment="1">
      <alignment horizontal="left"/>
    </xf>
    <xf numFmtId="167" fontId="5" fillId="0" borderId="12" xfId="0" applyNumberFormat="1" applyFont="1" applyBorder="1" applyAlignment="1">
      <alignment horizontal="left" wrapText="1"/>
    </xf>
    <xf numFmtId="167" fontId="5" fillId="0" borderId="6" xfId="0" applyNumberFormat="1" applyFont="1" applyBorder="1" applyAlignment="1">
      <alignment horizontal="left" wrapText="1"/>
    </xf>
    <xf numFmtId="167" fontId="4" fillId="0" borderId="1" xfId="0" applyNumberFormat="1" applyFont="1" applyBorder="1" applyAlignment="1">
      <alignment horizontal="left" wrapText="1"/>
    </xf>
    <xf numFmtId="167" fontId="5" fillId="0" borderId="16" xfId="0" applyNumberFormat="1" applyFont="1" applyBorder="1" applyAlignment="1">
      <alignment horizontal="left" wrapText="1"/>
    </xf>
    <xf numFmtId="37" fontId="42" fillId="0" borderId="12" xfId="0" applyNumberFormat="1" applyFont="1" applyBorder="1" applyAlignment="1">
      <alignment horizontal="left" wrapText="1"/>
    </xf>
    <xf numFmtId="37" fontId="5" fillId="0" borderId="1" xfId="0" applyNumberFormat="1" applyFont="1" applyBorder="1" applyAlignment="1">
      <alignment horizontal="right"/>
    </xf>
    <xf numFmtId="167" fontId="5" fillId="0" borderId="0" xfId="0" applyNumberFormat="1" applyFont="1" applyAlignment="1">
      <alignment horizontal="left"/>
    </xf>
    <xf numFmtId="165" fontId="27" fillId="0" borderId="0" xfId="21" applyFont="1" applyAlignment="1">
      <alignment horizontal="left" vertical="top"/>
    </xf>
    <xf numFmtId="165" fontId="4" fillId="0" borderId="8" xfId="21" applyFont="1" applyBorder="1"/>
    <xf numFmtId="0" fontId="5" fillId="0" borderId="1" xfId="15" applyFont="1" applyFill="1" applyBorder="1" applyAlignment="1">
      <alignment horizontal="left" wrapText="1"/>
    </xf>
    <xf numFmtId="1" fontId="46" fillId="0" borderId="5" xfId="0" applyNumberFormat="1" applyFont="1" applyBorder="1" applyAlignment="1">
      <alignment horizontal="left"/>
    </xf>
    <xf numFmtId="165" fontId="5" fillId="0" borderId="7" xfId="21" applyFont="1" applyBorder="1" applyAlignment="1">
      <alignment horizontal="left" wrapText="1"/>
    </xf>
    <xf numFmtId="172" fontId="5" fillId="0" borderId="1" xfId="14" applyNumberFormat="1" applyFont="1" applyBorder="1" applyAlignment="1">
      <alignment horizontal="left"/>
    </xf>
    <xf numFmtId="165" fontId="5" fillId="0" borderId="7" xfId="21" applyFont="1" applyBorder="1" applyAlignment="1">
      <alignment horizontal="left"/>
    </xf>
    <xf numFmtId="173" fontId="4" fillId="0" borderId="0" xfId="2" applyNumberFormat="1" applyFont="1" applyFill="1" applyBorder="1" applyAlignment="1">
      <alignment horizontal="right" vertical="center"/>
    </xf>
    <xf numFmtId="173" fontId="27" fillId="0" borderId="0" xfId="0" applyNumberFormat="1" applyFont="1"/>
    <xf numFmtId="173" fontId="5" fillId="0" borderId="0" xfId="2" applyNumberFormat="1" applyFont="1" applyFill="1" applyBorder="1" applyAlignment="1">
      <alignment horizontal="right" vertical="center"/>
    </xf>
    <xf numFmtId="173" fontId="4" fillId="0" borderId="0" xfId="21" applyNumberFormat="1" applyFont="1" applyAlignment="1">
      <alignment horizontal="right"/>
    </xf>
    <xf numFmtId="173" fontId="4" fillId="0" borderId="0" xfId="2" applyNumberFormat="1" applyFont="1" applyFill="1" applyBorder="1" applyAlignment="1">
      <alignment horizontal="right"/>
    </xf>
    <xf numFmtId="173" fontId="27" fillId="0" borderId="0" xfId="2" applyNumberFormat="1" applyFont="1" applyFill="1" applyBorder="1" applyAlignment="1">
      <alignment horizontal="right"/>
    </xf>
    <xf numFmtId="0" fontId="27" fillId="0" borderId="9" xfId="0" applyFont="1" applyBorder="1"/>
    <xf numFmtId="3" fontId="27" fillId="0" borderId="0" xfId="0" applyNumberFormat="1" applyFont="1" applyAlignment="1">
      <alignment vertical="center"/>
    </xf>
    <xf numFmtId="3" fontId="27" fillId="0" borderId="1" xfId="0" applyNumberFormat="1" applyFont="1" applyBorder="1" applyAlignment="1">
      <alignment wrapText="1"/>
    </xf>
    <xf numFmtId="3" fontId="27" fillId="0" borderId="1" xfId="0" applyNumberFormat="1" applyFont="1" applyBorder="1"/>
    <xf numFmtId="3" fontId="27" fillId="0" borderId="10" xfId="0" applyNumberFormat="1" applyFont="1" applyBorder="1" applyAlignment="1">
      <alignment wrapText="1"/>
    </xf>
    <xf numFmtId="165" fontId="27" fillId="0" borderId="0" xfId="21" applyFont="1" applyAlignment="1">
      <alignment vertical="center"/>
    </xf>
    <xf numFmtId="0" fontId="5" fillId="0" borderId="0" xfId="0" applyFont="1"/>
    <xf numFmtId="171" fontId="46" fillId="0" borderId="2" xfId="20" applyFont="1" applyBorder="1"/>
    <xf numFmtId="0" fontId="5" fillId="0" borderId="0" xfId="0" applyFont="1" applyAlignment="1">
      <alignment horizontal="left"/>
    </xf>
    <xf numFmtId="165" fontId="5" fillId="0" borderId="0" xfId="21" quotePrefix="1" applyFont="1" applyAlignment="1">
      <alignment horizontal="left"/>
    </xf>
    <xf numFmtId="0" fontId="27" fillId="0" borderId="3" xfId="0" applyFont="1" applyBorder="1"/>
    <xf numFmtId="37" fontId="5" fillId="0" borderId="6" xfId="21" applyNumberFormat="1" applyFont="1" applyBorder="1" applyAlignment="1">
      <alignment vertical="center"/>
    </xf>
    <xf numFmtId="0" fontId="4" fillId="0" borderId="8" xfId="21" applyNumberFormat="1" applyFont="1" applyBorder="1"/>
    <xf numFmtId="165" fontId="5" fillId="0" borderId="2" xfId="21" applyFont="1" applyBorder="1" applyAlignment="1">
      <alignment horizontal="left"/>
    </xf>
    <xf numFmtId="165" fontId="5" fillId="0" borderId="12" xfId="21" applyFont="1" applyBorder="1" applyAlignment="1">
      <alignment horizontal="left"/>
    </xf>
    <xf numFmtId="0" fontId="5" fillId="0" borderId="7" xfId="0" applyFont="1" applyBorder="1" applyAlignment="1">
      <alignment horizontal="center" wrapText="1"/>
    </xf>
    <xf numFmtId="170" fontId="4" fillId="0" borderId="2" xfId="16" applyNumberFormat="1" applyFont="1" applyBorder="1" applyAlignment="1">
      <alignment horizontal="right"/>
    </xf>
    <xf numFmtId="170" fontId="4" fillId="0" borderId="2" xfId="21" applyNumberFormat="1" applyFont="1" applyBorder="1" applyAlignment="1">
      <alignment horizontal="right"/>
    </xf>
    <xf numFmtId="165" fontId="11" fillId="0" borderId="0" xfId="0" applyNumberFormat="1" applyFont="1" applyAlignment="1">
      <alignment horizontal="left" vertical="center"/>
    </xf>
    <xf numFmtId="37" fontId="13" fillId="0" borderId="0" xfId="0" applyNumberFormat="1" applyFont="1"/>
    <xf numFmtId="37" fontId="14" fillId="0" borderId="0" xfId="0" applyNumberFormat="1" applyFont="1"/>
    <xf numFmtId="0" fontId="36" fillId="0" borderId="1" xfId="0" applyFont="1" applyBorder="1" applyAlignment="1">
      <alignment vertical="center"/>
    </xf>
    <xf numFmtId="165" fontId="11" fillId="0" borderId="1" xfId="0" applyNumberFormat="1" applyFont="1" applyBorder="1" applyAlignment="1">
      <alignment vertical="center"/>
    </xf>
    <xf numFmtId="37" fontId="14" fillId="0" borderId="1" xfId="0" applyNumberFormat="1" applyFont="1" applyBorder="1"/>
    <xf numFmtId="37" fontId="15" fillId="0" borderId="0" xfId="0" applyNumberFormat="1" applyFont="1" applyAlignment="1">
      <alignment horizontal="right" vertical="center"/>
    </xf>
    <xf numFmtId="0" fontId="41" fillId="0" borderId="17" xfId="0" applyFont="1" applyBorder="1" applyAlignment="1">
      <alignment horizontal="left"/>
    </xf>
    <xf numFmtId="37" fontId="5" fillId="0" borderId="17" xfId="0" applyNumberFormat="1" applyFont="1" applyBorder="1" applyAlignment="1">
      <alignment horizontal="left" wrapText="1"/>
    </xf>
    <xf numFmtId="37" fontId="4" fillId="0" borderId="1" xfId="0" applyNumberFormat="1" applyFont="1" applyBorder="1" applyAlignment="1">
      <alignment horizontal="left"/>
    </xf>
    <xf numFmtId="37" fontId="5" fillId="0" borderId="15" xfId="0" applyNumberFormat="1" applyFont="1" applyBorder="1" applyAlignment="1">
      <alignment horizontal="left" vertical="center" wrapText="1"/>
    </xf>
    <xf numFmtId="165" fontId="4" fillId="0" borderId="2" xfId="0" applyNumberFormat="1" applyFont="1" applyBorder="1" applyAlignment="1">
      <alignment horizontal="left" vertical="center" wrapText="1"/>
    </xf>
    <xf numFmtId="174" fontId="27" fillId="0" borderId="2" xfId="0" applyNumberFormat="1" applyFont="1" applyBorder="1"/>
    <xf numFmtId="169" fontId="8" fillId="0" borderId="0" xfId="16" applyNumberFormat="1" applyFont="1" applyAlignment="1">
      <alignment horizontal="center" vertical="center"/>
    </xf>
    <xf numFmtId="3" fontId="13" fillId="0" borderId="0" xfId="16" applyNumberFormat="1" applyFont="1"/>
    <xf numFmtId="3" fontId="11" fillId="0" borderId="0" xfId="16" applyNumberFormat="1" applyFont="1" applyAlignment="1">
      <alignment vertical="center"/>
    </xf>
    <xf numFmtId="3" fontId="11" fillId="0" borderId="0" xfId="16" applyNumberFormat="1" applyFont="1" applyAlignment="1">
      <alignment vertical="top"/>
    </xf>
    <xf numFmtId="169" fontId="8" fillId="0" borderId="0" xfId="16" applyNumberFormat="1" applyFont="1" applyAlignment="1">
      <alignment vertical="center"/>
    </xf>
    <xf numFmtId="3" fontId="14" fillId="0" borderId="0" xfId="21" applyNumberFormat="1" applyFont="1"/>
    <xf numFmtId="3" fontId="13" fillId="0" borderId="0" xfId="16" applyNumberFormat="1" applyFont="1" applyAlignment="1">
      <alignment vertical="center"/>
    </xf>
    <xf numFmtId="3" fontId="14" fillId="0" borderId="0" xfId="21" applyNumberFormat="1" applyFont="1" applyAlignment="1">
      <alignment vertical="center"/>
    </xf>
    <xf numFmtId="3" fontId="5" fillId="0" borderId="0" xfId="21" applyNumberFormat="1" applyFont="1" applyAlignment="1">
      <alignment wrapText="1"/>
    </xf>
    <xf numFmtId="3" fontId="5" fillId="0" borderId="0" xfId="21" applyNumberFormat="1" applyFont="1" applyAlignment="1">
      <alignment horizontal="center"/>
    </xf>
    <xf numFmtId="3" fontId="4" fillId="0" borderId="9" xfId="21" applyNumberFormat="1" applyFont="1" applyBorder="1" applyAlignment="1">
      <alignment vertical="center"/>
    </xf>
    <xf numFmtId="3" fontId="4" fillId="0" borderId="3" xfId="21" applyNumberFormat="1" applyFont="1" applyBorder="1" applyAlignment="1">
      <alignment vertical="center"/>
    </xf>
    <xf numFmtId="3" fontId="4" fillId="0" borderId="4" xfId="21" applyNumberFormat="1" applyFont="1" applyBorder="1" applyAlignment="1">
      <alignment vertical="center"/>
    </xf>
    <xf numFmtId="3" fontId="4" fillId="0" borderId="4" xfId="21" applyNumberFormat="1" applyFont="1" applyBorder="1" applyAlignment="1">
      <alignment wrapText="1"/>
    </xf>
    <xf numFmtId="3" fontId="4" fillId="0" borderId="7" xfId="21" applyNumberFormat="1" applyFont="1" applyBorder="1" applyAlignment="1">
      <alignment vertical="center"/>
    </xf>
    <xf numFmtId="3" fontId="4" fillId="0" borderId="2" xfId="16" quotePrefix="1" applyNumberFormat="1" applyFont="1" applyBorder="1" applyAlignment="1">
      <alignment vertical="center"/>
    </xf>
    <xf numFmtId="3" fontId="4" fillId="0" borderId="0" xfId="16" quotePrefix="1" applyNumberFormat="1" applyFont="1" applyAlignment="1">
      <alignment vertical="center"/>
    </xf>
    <xf numFmtId="3" fontId="4" fillId="0" borderId="4" xfId="21" applyNumberFormat="1" applyFont="1" applyBorder="1"/>
    <xf numFmtId="3" fontId="4" fillId="0" borderId="0" xfId="21" applyNumberFormat="1" applyFont="1" applyAlignment="1">
      <alignment wrapText="1"/>
    </xf>
    <xf numFmtId="3" fontId="4" fillId="0" borderId="7" xfId="21" applyNumberFormat="1" applyFont="1" applyBorder="1"/>
    <xf numFmtId="3" fontId="5" fillId="0" borderId="12" xfId="16" quotePrefix="1" applyNumberFormat="1" applyFont="1" applyBorder="1" applyAlignment="1">
      <alignment horizontal="left" vertical="center"/>
    </xf>
    <xf numFmtId="3" fontId="4" fillId="0" borderId="12" xfId="16" quotePrefix="1" applyNumberFormat="1" applyFont="1" applyBorder="1" applyAlignment="1">
      <alignment horizontal="left" vertical="center"/>
    </xf>
    <xf numFmtId="3" fontId="4" fillId="0" borderId="6" xfId="21" applyNumberFormat="1" applyFont="1" applyBorder="1" applyAlignment="1">
      <alignment horizontal="left"/>
    </xf>
    <xf numFmtId="3" fontId="4" fillId="0" borderId="0" xfId="21" applyNumberFormat="1" applyFont="1" applyAlignment="1">
      <alignment horizontal="left"/>
    </xf>
    <xf numFmtId="3" fontId="5" fillId="0" borderId="1" xfId="21" applyNumberFormat="1" applyFont="1" applyBorder="1" applyAlignment="1">
      <alignment horizontal="left" wrapText="1"/>
    </xf>
    <xf numFmtId="3" fontId="4" fillId="0" borderId="0" xfId="21" applyNumberFormat="1" applyFont="1" applyAlignment="1">
      <alignment horizontal="left" wrapText="1"/>
    </xf>
    <xf numFmtId="3" fontId="4" fillId="0" borderId="7" xfId="21" applyNumberFormat="1" applyFont="1" applyBorder="1" applyAlignment="1">
      <alignment horizontal="left" wrapText="1"/>
    </xf>
    <xf numFmtId="3" fontId="5" fillId="0" borderId="0" xfId="21" applyNumberFormat="1" applyFont="1" applyAlignment="1">
      <alignment horizontal="left" wrapText="1"/>
    </xf>
    <xf numFmtId="3" fontId="4" fillId="0" borderId="1" xfId="21" applyNumberFormat="1" applyFont="1" applyBorder="1" applyAlignment="1">
      <alignment horizontal="left" wrapText="1"/>
    </xf>
    <xf numFmtId="3" fontId="4" fillId="0" borderId="1" xfId="21" applyNumberFormat="1" applyFont="1" applyBorder="1" applyAlignment="1">
      <alignment horizontal="left"/>
    </xf>
    <xf numFmtId="3" fontId="5" fillId="0" borderId="2" xfId="21" applyNumberFormat="1" applyFont="1" applyBorder="1" applyAlignment="1">
      <alignment horizontal="left"/>
    </xf>
    <xf numFmtId="3" fontId="5" fillId="0" borderId="0" xfId="21" applyNumberFormat="1" applyFont="1" applyAlignment="1">
      <alignment horizontal="right" vertical="center"/>
    </xf>
    <xf numFmtId="3" fontId="4" fillId="0" borderId="2" xfId="21" applyNumberFormat="1" applyFont="1" applyBorder="1" applyAlignment="1">
      <alignment vertical="center"/>
    </xf>
    <xf numFmtId="3" fontId="4" fillId="0" borderId="2" xfId="21" applyNumberFormat="1" applyFont="1" applyBorder="1" applyAlignment="1">
      <alignment horizontal="left"/>
    </xf>
    <xf numFmtId="169" fontId="4" fillId="0" borderId="2" xfId="21" applyNumberFormat="1" applyFont="1" applyBorder="1" applyAlignment="1">
      <alignment horizontal="left"/>
    </xf>
    <xf numFmtId="3" fontId="4" fillId="0" borderId="2" xfId="21" quotePrefix="1" applyNumberFormat="1" applyFont="1" applyBorder="1" applyAlignment="1">
      <alignment horizontal="left"/>
    </xf>
    <xf numFmtId="3" fontId="5" fillId="0" borderId="12" xfId="16" applyNumberFormat="1" applyFont="1" applyBorder="1" applyAlignment="1">
      <alignment horizontal="left"/>
    </xf>
    <xf numFmtId="3" fontId="5" fillId="0" borderId="0" xfId="16" applyNumberFormat="1" applyFont="1" applyAlignment="1">
      <alignment horizontal="left"/>
    </xf>
    <xf numFmtId="3" fontId="4" fillId="0" borderId="0" xfId="16" applyNumberFormat="1" applyFont="1"/>
    <xf numFmtId="37" fontId="4" fillId="0" borderId="0" xfId="0" applyNumberFormat="1" applyFont="1" applyAlignment="1">
      <alignment horizontal="left" vertical="top" wrapText="1"/>
    </xf>
    <xf numFmtId="37" fontId="27" fillId="0" borderId="0" xfId="0" applyNumberFormat="1" applyFont="1" applyAlignment="1">
      <alignment horizontal="left" vertical="center" wrapText="1"/>
    </xf>
    <xf numFmtId="37" fontId="27" fillId="0" borderId="0" xfId="0" applyNumberFormat="1" applyFont="1" applyAlignment="1">
      <alignment horizontal="left" wrapText="1"/>
    </xf>
    <xf numFmtId="3" fontId="4" fillId="0" borderId="0" xfId="16" applyNumberFormat="1" applyFont="1" applyAlignment="1">
      <alignment horizontal="left"/>
    </xf>
    <xf numFmtId="3" fontId="4" fillId="0" borderId="0" xfId="16" applyNumberFormat="1" applyFont="1" applyAlignment="1">
      <alignment horizontal="left" vertical="center"/>
    </xf>
    <xf numFmtId="49" fontId="4" fillId="0" borderId="0" xfId="0" applyNumberFormat="1" applyFont="1" applyAlignment="1">
      <alignment horizontal="left"/>
    </xf>
    <xf numFmtId="49" fontId="5" fillId="0" borderId="0" xfId="0" applyNumberFormat="1" applyFont="1" applyAlignment="1">
      <alignment horizontal="left" vertical="center"/>
    </xf>
    <xf numFmtId="3" fontId="4" fillId="0" borderId="0" xfId="0" applyNumberFormat="1" applyFont="1" applyAlignment="1">
      <alignment horizontal="left" vertical="center"/>
    </xf>
    <xf numFmtId="3" fontId="5" fillId="0" borderId="0" xfId="21" applyNumberFormat="1" applyFont="1" applyAlignment="1">
      <alignment horizontal="left"/>
    </xf>
    <xf numFmtId="37" fontId="5" fillId="0" borderId="0" xfId="0" applyNumberFormat="1" applyFont="1" applyAlignment="1">
      <alignment horizontal="left"/>
    </xf>
    <xf numFmtId="3" fontId="13" fillId="0" borderId="0" xfId="21" applyNumberFormat="1" applyFont="1"/>
    <xf numFmtId="165" fontId="8" fillId="0" borderId="0" xfId="21" applyFont="1" applyAlignment="1">
      <alignment horizontal="center" vertical="center"/>
    </xf>
    <xf numFmtId="165" fontId="11" fillId="0" borderId="0" xfId="21" applyFont="1" applyAlignment="1">
      <alignment vertical="center"/>
    </xf>
    <xf numFmtId="165" fontId="11" fillId="0" borderId="0" xfId="21" applyFont="1" applyAlignment="1">
      <alignment vertical="center" wrapText="1"/>
    </xf>
    <xf numFmtId="165" fontId="13" fillId="0" borderId="0" xfId="21" applyFont="1"/>
    <xf numFmtId="165" fontId="8" fillId="0" borderId="0" xfId="21" applyFont="1" applyAlignment="1">
      <alignment vertical="center"/>
    </xf>
    <xf numFmtId="165" fontId="14" fillId="0" borderId="0" xfId="21" applyFont="1"/>
    <xf numFmtId="165" fontId="5" fillId="0" borderId="4" xfId="21" applyFont="1" applyBorder="1" applyAlignment="1">
      <alignment horizontal="left" vertical="center"/>
    </xf>
    <xf numFmtId="165" fontId="5" fillId="0" borderId="7" xfId="21" applyFont="1" applyBorder="1" applyAlignment="1">
      <alignment vertical="center"/>
    </xf>
    <xf numFmtId="165" fontId="5" fillId="0" borderId="4" xfId="21" applyFont="1" applyBorder="1" applyAlignment="1">
      <alignment horizontal="center" vertical="center"/>
    </xf>
    <xf numFmtId="165" fontId="4" fillId="0" borderId="0" xfId="21" applyFont="1" applyAlignment="1">
      <alignment horizontal="center" vertical="center" wrapText="1"/>
    </xf>
    <xf numFmtId="165" fontId="4" fillId="0" borderId="7" xfId="21" applyFont="1" applyBorder="1" applyAlignment="1">
      <alignment vertical="center"/>
    </xf>
    <xf numFmtId="165" fontId="4" fillId="0" borderId="7" xfId="21" applyFont="1" applyBorder="1" applyAlignment="1">
      <alignment horizontal="right" wrapText="1"/>
    </xf>
    <xf numFmtId="165" fontId="4" fillId="0" borderId="1" xfId="21" applyFont="1" applyBorder="1" applyAlignment="1">
      <alignment horizontal="center" vertical="center" wrapText="1"/>
    </xf>
    <xf numFmtId="165" fontId="27" fillId="0" borderId="0" xfId="21" applyFont="1" applyAlignment="1">
      <alignment horizontal="left"/>
    </xf>
    <xf numFmtId="3" fontId="27" fillId="0" borderId="0" xfId="0" applyNumberFormat="1" applyFont="1" applyAlignment="1">
      <alignment horizontal="right"/>
    </xf>
    <xf numFmtId="3" fontId="27" fillId="0" borderId="4" xfId="0" applyNumberFormat="1" applyFont="1" applyBorder="1" applyAlignment="1">
      <alignment vertical="center"/>
    </xf>
    <xf numFmtId="3" fontId="4" fillId="0" borderId="4" xfId="0" applyNumberFormat="1" applyFont="1" applyBorder="1" applyAlignment="1">
      <alignment vertical="center"/>
    </xf>
    <xf numFmtId="165" fontId="27" fillId="0" borderId="0" xfId="21" quotePrefix="1" applyFont="1" applyAlignment="1">
      <alignment horizontal="left"/>
    </xf>
    <xf numFmtId="165" fontId="27" fillId="0" borderId="0" xfId="21" applyFont="1" applyAlignment="1">
      <alignment horizontal="left" wrapText="1"/>
    </xf>
    <xf numFmtId="165" fontId="41" fillId="0" borderId="1" xfId="21" applyFont="1" applyBorder="1" applyAlignment="1">
      <alignment horizontal="left"/>
    </xf>
    <xf numFmtId="165" fontId="5" fillId="0" borderId="0" xfId="21" applyFont="1"/>
    <xf numFmtId="3" fontId="5" fillId="0" borderId="0" xfId="0" applyNumberFormat="1" applyFont="1"/>
    <xf numFmtId="3" fontId="5" fillId="0" borderId="0" xfId="16" applyNumberFormat="1" applyFont="1"/>
    <xf numFmtId="3" fontId="4" fillId="0" borderId="0" xfId="16" quotePrefix="1" applyNumberFormat="1" applyFont="1" applyAlignment="1">
      <alignment horizontal="left"/>
    </xf>
    <xf numFmtId="3" fontId="4" fillId="0" borderId="0" xfId="16" applyNumberFormat="1" applyFont="1" applyAlignment="1">
      <alignment vertical="center"/>
    </xf>
    <xf numFmtId="3" fontId="4" fillId="0" borderId="0" xfId="16" applyNumberFormat="1" applyFont="1" applyAlignment="1">
      <alignment horizontal="right"/>
    </xf>
    <xf numFmtId="49" fontId="5" fillId="0" borderId="0" xfId="12" applyNumberFormat="1" applyFont="1" applyAlignment="1">
      <alignment horizontal="center"/>
    </xf>
    <xf numFmtId="0" fontId="5" fillId="0" borderId="0" xfId="12" quotePrefix="1" applyFont="1" applyAlignment="1">
      <alignment horizontal="center" vertical="center"/>
    </xf>
    <xf numFmtId="0" fontId="2" fillId="0" borderId="0" xfId="0" applyFont="1"/>
    <xf numFmtId="174" fontId="27" fillId="0" borderId="0" xfId="0" applyNumberFormat="1" applyFont="1" applyAlignment="1">
      <alignment horizontal="right"/>
    </xf>
    <xf numFmtId="0" fontId="51" fillId="0" borderId="0" xfId="0" applyFont="1" applyAlignment="1">
      <alignment horizontal="justify" vertical="center"/>
    </xf>
    <xf numFmtId="0" fontId="48" fillId="0" borderId="0" xfId="5" applyFont="1" applyAlignment="1" applyProtection="1">
      <alignment horizontal="left" vertical="center"/>
    </xf>
    <xf numFmtId="0" fontId="48" fillId="0" borderId="0" xfId="5" applyFont="1" applyAlignment="1" applyProtection="1">
      <alignment horizontal="left"/>
    </xf>
    <xf numFmtId="0" fontId="48" fillId="0" borderId="0" xfId="5" applyFont="1" applyAlignment="1" applyProtection="1">
      <alignment vertical="center"/>
    </xf>
    <xf numFmtId="0" fontId="8" fillId="0" borderId="0" xfId="10" applyFont="1" applyAlignment="1">
      <alignment horizontal="center" vertical="center"/>
    </xf>
    <xf numFmtId="3" fontId="34" fillId="0" borderId="0" xfId="9" applyNumberFormat="1" applyFont="1" applyAlignment="1">
      <alignment horizontal="right" vertical="top"/>
      <protection locked="0"/>
    </xf>
    <xf numFmtId="0" fontId="52" fillId="0" borderId="0" xfId="0" applyFont="1"/>
    <xf numFmtId="3" fontId="0" fillId="0" borderId="0" xfId="0" applyNumberFormat="1" applyAlignment="1">
      <alignment horizontal="right"/>
    </xf>
    <xf numFmtId="0" fontId="53" fillId="0" borderId="0" xfId="0" applyFont="1"/>
    <xf numFmtId="174" fontId="27" fillId="0" borderId="1" xfId="0" applyNumberFormat="1" applyFont="1" applyBorder="1" applyAlignment="1">
      <alignment horizontal="right"/>
    </xf>
    <xf numFmtId="0" fontId="4" fillId="0" borderId="4" xfId="69" applyBorder="1" applyAlignment="1">
      <alignment wrapText="1"/>
    </xf>
    <xf numFmtId="0" fontId="4" fillId="0" borderId="8" xfId="69" applyBorder="1" applyAlignment="1">
      <alignment wrapText="1"/>
    </xf>
    <xf numFmtId="0" fontId="4" fillId="0" borderId="7" xfId="69" applyBorder="1" applyAlignment="1">
      <alignment wrapText="1"/>
    </xf>
    <xf numFmtId="0" fontId="4" fillId="0" borderId="10" xfId="69" applyBorder="1" applyAlignment="1">
      <alignment wrapText="1"/>
    </xf>
    <xf numFmtId="0" fontId="4" fillId="0" borderId="7" xfId="69" applyBorder="1"/>
    <xf numFmtId="0" fontId="5" fillId="0" borderId="1" xfId="69" applyFont="1" applyBorder="1" applyAlignment="1">
      <alignment wrapText="1"/>
    </xf>
    <xf numFmtId="0" fontId="4" fillId="0" borderId="1" xfId="69" applyBorder="1" applyAlignment="1">
      <alignment wrapText="1"/>
    </xf>
    <xf numFmtId="0" fontId="4" fillId="0" borderId="6" xfId="69" applyBorder="1" applyAlignment="1">
      <alignment vertical="center" wrapText="1"/>
    </xf>
    <xf numFmtId="0" fontId="4" fillId="0" borderId="12" xfId="69" applyBorder="1" applyAlignment="1">
      <alignment wrapText="1"/>
    </xf>
    <xf numFmtId="49" fontId="4" fillId="0" borderId="0" xfId="69" quotePrefix="1" applyNumberFormat="1"/>
    <xf numFmtId="3" fontId="34" fillId="0" borderId="0" xfId="9" applyNumberFormat="1" applyFont="1" applyAlignment="1">
      <alignment horizontal="right"/>
      <protection locked="0"/>
    </xf>
    <xf numFmtId="174" fontId="27" fillId="0" borderId="9" xfId="0" applyNumberFormat="1" applyFont="1" applyBorder="1"/>
    <xf numFmtId="3" fontId="34" fillId="0" borderId="9" xfId="9" applyNumberFormat="1" applyFont="1" applyBorder="1" applyAlignment="1">
      <alignment horizontal="right"/>
      <protection locked="0"/>
    </xf>
    <xf numFmtId="49" fontId="4" fillId="0" borderId="0" xfId="69" applyNumberFormat="1"/>
    <xf numFmtId="3" fontId="0" fillId="0" borderId="0" xfId="0" applyNumberFormat="1"/>
    <xf numFmtId="3" fontId="0" fillId="0" borderId="2" xfId="0" applyNumberFormat="1" applyBorder="1"/>
    <xf numFmtId="0" fontId="5" fillId="0" borderId="1" xfId="69" applyFont="1" applyBorder="1"/>
    <xf numFmtId="3" fontId="55" fillId="0" borderId="1" xfId="0" applyNumberFormat="1" applyFont="1" applyBorder="1"/>
    <xf numFmtId="3" fontId="55" fillId="0" borderId="12" xfId="0" applyNumberFormat="1" applyFont="1" applyBorder="1"/>
    <xf numFmtId="0" fontId="1" fillId="0" borderId="0" xfId="0" applyFont="1" applyAlignment="1">
      <alignment vertical="center" wrapText="1"/>
    </xf>
    <xf numFmtId="0" fontId="4" fillId="0" borderId="0" xfId="69" quotePrefix="1"/>
    <xf numFmtId="3" fontId="34" fillId="0" borderId="2" xfId="9" applyNumberFormat="1" applyFont="1" applyBorder="1" applyAlignment="1">
      <alignment horizontal="right" vertical="top"/>
      <protection locked="0"/>
    </xf>
    <xf numFmtId="0" fontId="4" fillId="0" borderId="0" xfId="69"/>
    <xf numFmtId="3" fontId="35" fillId="0" borderId="1" xfId="9" applyNumberFormat="1" applyFont="1" applyBorder="1" applyAlignment="1">
      <alignment horizontal="right" vertical="top"/>
      <protection locked="0"/>
    </xf>
    <xf numFmtId="0" fontId="1" fillId="0" borderId="0" xfId="0" applyFont="1"/>
    <xf numFmtId="174" fontId="0" fillId="0" borderId="0" xfId="2" applyNumberFormat="1" applyFont="1"/>
    <xf numFmtId="174" fontId="0" fillId="0" borderId="2" xfId="2" applyNumberFormat="1" applyFont="1" applyBorder="1"/>
    <xf numFmtId="174" fontId="55" fillId="0" borderId="1" xfId="2" applyNumberFormat="1" applyFont="1" applyBorder="1"/>
    <xf numFmtId="174" fontId="55" fillId="0" borderId="12" xfId="2" applyNumberFormat="1" applyFont="1" applyBorder="1"/>
    <xf numFmtId="3" fontId="34" fillId="0" borderId="2" xfId="11" applyNumberFormat="1" applyFont="1" applyBorder="1" applyAlignment="1">
      <alignment horizontal="right"/>
      <protection locked="0"/>
    </xf>
    <xf numFmtId="3" fontId="0" fillId="0" borderId="0" xfId="0" applyNumberFormat="1" applyAlignment="1">
      <alignment horizontal="right" vertical="center"/>
    </xf>
    <xf numFmtId="174" fontId="27" fillId="0" borderId="2" xfId="0" applyNumberFormat="1" applyFont="1" applyBorder="1" applyAlignment="1">
      <alignment horizontal="right" vertical="center"/>
    </xf>
    <xf numFmtId="3" fontId="0" fillId="0" borderId="5" xfId="0" applyNumberFormat="1" applyBorder="1" applyAlignment="1">
      <alignment horizontal="right" vertical="center"/>
    </xf>
    <xf numFmtId="3" fontId="34" fillId="0" borderId="4" xfId="9" applyNumberFormat="1" applyFont="1" applyBorder="1" applyAlignment="1">
      <alignment horizontal="right" vertical="center"/>
      <protection locked="0"/>
    </xf>
    <xf numFmtId="3" fontId="34" fillId="0" borderId="0" xfId="9" applyNumberFormat="1" applyFont="1" applyAlignment="1">
      <alignment horizontal="right" vertical="center"/>
      <protection locked="0"/>
    </xf>
    <xf numFmtId="174" fontId="0" fillId="0" borderId="0" xfId="2" applyNumberFormat="1" applyFont="1" applyAlignment="1">
      <alignment horizontal="right" vertical="center"/>
    </xf>
    <xf numFmtId="174" fontId="4" fillId="0" borderId="0" xfId="0" applyNumberFormat="1" applyFont="1" applyAlignment="1">
      <alignment vertical="center" wrapText="1"/>
    </xf>
  </cellXfs>
  <cellStyles count="70">
    <cellStyle name="20% - Accent1 2" xfId="45" xr:uid="{6A0FA53E-A75B-4DDB-8EB4-1245E07F5BA6}"/>
    <cellStyle name="20% - Accent2 2" xfId="49" xr:uid="{B59C6DE0-7F07-4402-BA1A-7AD55CB267DF}"/>
    <cellStyle name="20% - Accent3 2" xfId="53" xr:uid="{B19C9934-73A6-4779-9C0C-4B75DEFB00CC}"/>
    <cellStyle name="20% - Accent4 2" xfId="57" xr:uid="{A2921CDD-DEE4-45ED-84DF-C1CEB9E944E6}"/>
    <cellStyle name="20% - Accent5 2" xfId="61" xr:uid="{178BDD06-A8E4-4CA0-980F-59F9A6AFD5DF}"/>
    <cellStyle name="20% - Accent6 2" xfId="65" xr:uid="{6AA309A1-83EE-4A9D-ACD9-E78225889829}"/>
    <cellStyle name="40% - Accent1 2" xfId="46" xr:uid="{D4D3177D-4CDD-4526-B3C2-4DBA952707E4}"/>
    <cellStyle name="40% - Accent2 2" xfId="50" xr:uid="{76A01E99-8838-45AF-ADC3-97A6726278D7}"/>
    <cellStyle name="40% - Accent3 2" xfId="54" xr:uid="{B510C3F0-5037-4B09-B2A5-3FA7514EA8DD}"/>
    <cellStyle name="40% - Accent4 2" xfId="58" xr:uid="{47AC20B8-A09E-4A77-A14D-3F8330EC9F87}"/>
    <cellStyle name="40% - Accent5 2" xfId="62" xr:uid="{7EF1A9DD-8632-45ED-955F-DC24717DED76}"/>
    <cellStyle name="40% - Accent6 2" xfId="66" xr:uid="{CD93B6F9-D1F5-4D6B-8C09-77023747FF82}"/>
    <cellStyle name="60% - Accent1 2" xfId="47" xr:uid="{4C011D84-2E07-4F2D-8287-C9C32F351899}"/>
    <cellStyle name="60% - Accent2 2" xfId="51" xr:uid="{52E65937-1CED-477B-A6E4-7A4E83E6319A}"/>
    <cellStyle name="60% - Accent3 2" xfId="55" xr:uid="{4B2C0D57-914D-4CA0-B62B-558EDE30A93F}"/>
    <cellStyle name="60% - Accent4 2" xfId="59" xr:uid="{423721A6-AC7F-4C9E-A32F-4592C19700AF}"/>
    <cellStyle name="60% - Accent5 2" xfId="63" xr:uid="{E5C16EF8-D8D0-4F97-8AED-D8D0ADBA8CEC}"/>
    <cellStyle name="60% - Accent6 2" xfId="67" xr:uid="{80F7A457-0DD9-4599-8DD5-B2DD29511DC2}"/>
    <cellStyle name="Accent1 2" xfId="44" xr:uid="{7440D995-195C-44C6-B4E4-1ECF5F13B278}"/>
    <cellStyle name="Accent2 2" xfId="48" xr:uid="{4417EAA6-9144-48D6-A794-31E81AC93920}"/>
    <cellStyle name="Accent3 2" xfId="52" xr:uid="{2912812E-51EE-4307-B7B4-672DE95857B3}"/>
    <cellStyle name="Accent4 2" xfId="56" xr:uid="{B9BF6E25-0BCF-430F-9B34-5C28396CA055}"/>
    <cellStyle name="Accent5 2" xfId="60" xr:uid="{89E41FA6-2888-4976-B74F-66586A21E0BD}"/>
    <cellStyle name="Accent6 2" xfId="64" xr:uid="{0C1F6548-1B63-4201-A665-147A21BAE03B}"/>
    <cellStyle name="Bad" xfId="1" builtinId="27" customBuiltin="1"/>
    <cellStyle name="Calculation 2" xfId="38" xr:uid="{F5ED0C04-1DC0-4347-A3CB-6004E82E28A1}"/>
    <cellStyle name="Check Cell 2" xfId="40" xr:uid="{4573FEA7-C533-4249-8E86-76E6A05A725F}"/>
    <cellStyle name="Comma" xfId="2" builtinId="3"/>
    <cellStyle name="Comma 2" xfId="3" xr:uid="{00000000-0005-0000-0000-000002000000}"/>
    <cellStyle name="Comma 2 2" xfId="25" xr:uid="{8295C683-F6A9-4D1B-9C64-6C6BED479229}"/>
    <cellStyle name="Comma 3" xfId="4" xr:uid="{00000000-0005-0000-0000-000003000000}"/>
    <cellStyle name="Comma 3 2" xfId="26" xr:uid="{BA090188-554F-4275-B09E-0A88C769B405}"/>
    <cellStyle name="Comma 4" xfId="23" xr:uid="{196FE423-189C-4F22-B671-DDDC545472C4}"/>
    <cellStyle name="Comma 4 2" xfId="27" xr:uid="{EBBA3D30-275F-4524-8846-372FADAC1EB6}"/>
    <cellStyle name="Comma 5" xfId="24" xr:uid="{83B69BA2-F4BA-4250-9C87-E8659B0AFFA0}"/>
    <cellStyle name="Comma 6" xfId="68" xr:uid="{FAD20B9D-E74D-4B2C-BAA9-6EB073466E86}"/>
    <cellStyle name="Explanatory Text 2" xfId="42" xr:uid="{8516F450-1648-4AC8-B454-124BCEFB4599}"/>
    <cellStyle name="Good 2" xfId="34" xr:uid="{BB8231CC-900D-4A33-992A-904C30B12A3C}"/>
    <cellStyle name="Heading 1 2" xfId="30" xr:uid="{A6259304-BB6D-45A4-8D41-59DB3CFE2D7E}"/>
    <cellStyle name="Heading 2 2" xfId="31" xr:uid="{E31046E4-7A51-4330-A131-65B2DB4CDF93}"/>
    <cellStyle name="Heading 3 2" xfId="32" xr:uid="{856AB87F-5E5D-46CB-B8F5-EACFE469EF27}"/>
    <cellStyle name="Heading 4 2" xfId="33" xr:uid="{9F6DBFD6-C2F3-470F-B744-E8A0EC62CFA4}"/>
    <cellStyle name="Hyperlink" xfId="5" builtinId="8"/>
    <cellStyle name="Hyperlink 2" xfId="6" xr:uid="{00000000-0005-0000-0000-000005000000}"/>
    <cellStyle name="Hyperlink 3" xfId="7" xr:uid="{00000000-0005-0000-0000-000006000000}"/>
    <cellStyle name="Hyperlink 4" xfId="8" xr:uid="{00000000-0005-0000-0000-000007000000}"/>
    <cellStyle name="Input 2" xfId="36" xr:uid="{0428325F-C319-4993-AE16-0DC1DBEB196A}"/>
    <cellStyle name="Linked Cell 2" xfId="39" xr:uid="{443EA948-7C9F-419C-B310-1EC7FCCE53CA}"/>
    <cellStyle name="Neutral 2" xfId="35" xr:uid="{743BA522-1350-47D7-90FF-FB52BF7E48EA}"/>
    <cellStyle name="Normal" xfId="0" builtinId="0"/>
    <cellStyle name="Normal 2" xfId="9" xr:uid="{00000000-0005-0000-0000-000009000000}"/>
    <cellStyle name="Normal 2 2" xfId="10" xr:uid="{00000000-0005-0000-0000-00000A000000}"/>
    <cellStyle name="Normal 2 2 2" xfId="69" xr:uid="{34087F6E-5753-49AF-B74F-93908C1D4106}"/>
    <cellStyle name="Normal 3" xfId="11" xr:uid="{00000000-0005-0000-0000-00000B000000}"/>
    <cellStyle name="Normal 4" xfId="12" xr:uid="{00000000-0005-0000-0000-00000C000000}"/>
    <cellStyle name="Normal_312" xfId="13" xr:uid="{00000000-0005-0000-0000-00000D000000}"/>
    <cellStyle name="Normal_33" xfId="14" xr:uid="{00000000-0005-0000-0000-00000E000000}"/>
    <cellStyle name="Normal_37" xfId="15" xr:uid="{00000000-0005-0000-0000-00000F000000}"/>
    <cellStyle name="Normal_Chapter 3 2001" xfId="16" xr:uid="{00000000-0005-0000-0000-000010000000}"/>
    <cellStyle name="Normal_New Orders - TOW and Region backdata" xfId="17" xr:uid="{00000000-0005-0000-0000-000012000000}"/>
    <cellStyle name="Normal_PNTAB3B_new" xfId="18" xr:uid="{00000000-0005-0000-0000-000013000000}"/>
    <cellStyle name="Normal_Pntable3b" xfId="19" xr:uid="{00000000-0005-0000-0000-000014000000}"/>
    <cellStyle name="Normal_REGSANN" xfId="20" xr:uid="{00000000-0005-0000-0000-000015000000}"/>
    <cellStyle name="Normal_Structure" xfId="21" xr:uid="{00000000-0005-0000-0000-000016000000}"/>
    <cellStyle name="Note" xfId="29" builtinId="10" customBuiltin="1"/>
    <cellStyle name="Output 2" xfId="37" xr:uid="{4E62C583-98C4-45F2-A769-665E77EBF5E2}"/>
    <cellStyle name="Percent" xfId="22" builtinId="5"/>
    <cellStyle name="Title" xfId="28" builtinId="15" customBuiltin="1"/>
    <cellStyle name="Total 2" xfId="43" xr:uid="{A2344C1F-1289-4FAD-B39F-8C65A0A052D9}"/>
    <cellStyle name="Warning Text 2" xfId="41" xr:uid="{06E54EF0-712D-4DD0-9928-9A22A502DB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2381250</xdr:colOff>
      <xdr:row>1</xdr:row>
      <xdr:rowOff>152400</xdr:rowOff>
    </xdr:to>
    <xdr:pic>
      <xdr:nvPicPr>
        <xdr:cNvPr id="1136" name="Picture 1" descr="ONS_RGB">
          <a:extLst>
            <a:ext uri="{FF2B5EF4-FFF2-40B4-BE49-F238E27FC236}">
              <a16:creationId xmlns:a16="http://schemas.microsoft.com/office/drawing/2014/main" id="{B7335AF7-49C6-4930-8C5B-C27E194A9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
          <a:ext cx="23812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xdr:colOff>
      <xdr:row>0</xdr:row>
      <xdr:rowOff>0</xdr:rowOff>
    </xdr:from>
    <xdr:to>
      <xdr:col>4</xdr:col>
      <xdr:colOff>91440</xdr:colOff>
      <xdr:row>3</xdr:row>
      <xdr:rowOff>57150</xdr:rowOff>
    </xdr:to>
    <xdr:pic>
      <xdr:nvPicPr>
        <xdr:cNvPr id="2160" name="Picture 2" descr="ONS_RGB">
          <a:extLst>
            <a:ext uri="{FF2B5EF4-FFF2-40B4-BE49-F238E27FC236}">
              <a16:creationId xmlns:a16="http://schemas.microsoft.com/office/drawing/2014/main" id="{E1915BB6-B856-4754-8572-76B6E2F1D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0"/>
          <a:ext cx="31146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101601</xdr:colOff>
      <xdr:row>11</xdr:row>
      <xdr:rowOff>38099</xdr:rowOff>
    </xdr:from>
    <xdr:to>
      <xdr:col>9</xdr:col>
      <xdr:colOff>361951</xdr:colOff>
      <xdr:row>16</xdr:row>
      <xdr:rowOff>142874</xdr:rowOff>
    </xdr:to>
    <xdr:sp macro="" textlink="">
      <xdr:nvSpPr>
        <xdr:cNvPr id="2" name="Left Brace 1">
          <a:extLst>
            <a:ext uri="{FF2B5EF4-FFF2-40B4-BE49-F238E27FC236}">
              <a16:creationId xmlns:a16="http://schemas.microsoft.com/office/drawing/2014/main" id="{8C32BC26-C022-4A03-A431-F159C243B302}"/>
            </a:ext>
          </a:extLst>
        </xdr:cNvPr>
        <xdr:cNvSpPr/>
      </xdr:nvSpPr>
      <xdr:spPr>
        <a:xfrm>
          <a:off x="9496426" y="2676524"/>
          <a:ext cx="257175" cy="10128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10</xdr:col>
      <xdr:colOff>158751</xdr:colOff>
      <xdr:row>13</xdr:row>
      <xdr:rowOff>95250</xdr:rowOff>
    </xdr:from>
    <xdr:to>
      <xdr:col>10</xdr:col>
      <xdr:colOff>457200</xdr:colOff>
      <xdr:row>18</xdr:row>
      <xdr:rowOff>85725</xdr:rowOff>
    </xdr:to>
    <xdr:sp macro="" textlink="">
      <xdr:nvSpPr>
        <xdr:cNvPr id="3" name="Left Brace 2">
          <a:extLst>
            <a:ext uri="{FF2B5EF4-FFF2-40B4-BE49-F238E27FC236}">
              <a16:creationId xmlns:a16="http://schemas.microsoft.com/office/drawing/2014/main" id="{95145927-31CA-4D4C-84B6-3E4858E68065}"/>
            </a:ext>
          </a:extLst>
        </xdr:cNvPr>
        <xdr:cNvSpPr/>
      </xdr:nvSpPr>
      <xdr:spPr>
        <a:xfrm>
          <a:off x="10477501" y="3090333"/>
          <a:ext cx="298449" cy="890059"/>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34925</xdr:colOff>
      <xdr:row>16</xdr:row>
      <xdr:rowOff>57150</xdr:rowOff>
    </xdr:from>
    <xdr:to>
      <xdr:col>5</xdr:col>
      <xdr:colOff>323850</xdr:colOff>
      <xdr:row>18</xdr:row>
      <xdr:rowOff>120650</xdr:rowOff>
    </xdr:to>
    <xdr:sp macro="" textlink="">
      <xdr:nvSpPr>
        <xdr:cNvPr id="4" name="Left Brace 3">
          <a:extLst>
            <a:ext uri="{FF2B5EF4-FFF2-40B4-BE49-F238E27FC236}">
              <a16:creationId xmlns:a16="http://schemas.microsoft.com/office/drawing/2014/main" id="{8A152D04-112C-43CD-893E-7FC039D411DE}"/>
            </a:ext>
          </a:extLst>
        </xdr:cNvPr>
        <xdr:cNvSpPr/>
      </xdr:nvSpPr>
      <xdr:spPr>
        <a:xfrm>
          <a:off x="5588000" y="3600450"/>
          <a:ext cx="288925" cy="4286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84455</xdr:colOff>
      <xdr:row>11</xdr:row>
      <xdr:rowOff>87630</xdr:rowOff>
    </xdr:from>
    <xdr:to>
      <xdr:col>7</xdr:col>
      <xdr:colOff>445770</xdr:colOff>
      <xdr:row>18</xdr:row>
      <xdr:rowOff>125730</xdr:rowOff>
    </xdr:to>
    <xdr:sp macro="" textlink="">
      <xdr:nvSpPr>
        <xdr:cNvPr id="5" name="Left Brace 4">
          <a:extLst>
            <a:ext uri="{FF2B5EF4-FFF2-40B4-BE49-F238E27FC236}">
              <a16:creationId xmlns:a16="http://schemas.microsoft.com/office/drawing/2014/main" id="{C277DD7B-1998-416E-8951-5CB867AA3F7D}"/>
            </a:ext>
          </a:extLst>
        </xdr:cNvPr>
        <xdr:cNvSpPr/>
      </xdr:nvSpPr>
      <xdr:spPr>
        <a:xfrm>
          <a:off x="7526655" y="2722880"/>
          <a:ext cx="361315" cy="13049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161926</xdr:colOff>
      <xdr:row>9</xdr:row>
      <xdr:rowOff>77257</xdr:rowOff>
    </xdr:from>
    <xdr:to>
      <xdr:col>8</xdr:col>
      <xdr:colOff>391584</xdr:colOff>
      <xdr:row>15</xdr:row>
      <xdr:rowOff>122766</xdr:rowOff>
    </xdr:to>
    <xdr:sp macro="" textlink="">
      <xdr:nvSpPr>
        <xdr:cNvPr id="6" name="Left Brace 5">
          <a:extLst>
            <a:ext uri="{FF2B5EF4-FFF2-40B4-BE49-F238E27FC236}">
              <a16:creationId xmlns:a16="http://schemas.microsoft.com/office/drawing/2014/main" id="{4606044F-F8B7-494A-8031-5D63B53C592B}"/>
            </a:ext>
          </a:extLst>
        </xdr:cNvPr>
        <xdr:cNvSpPr/>
      </xdr:nvSpPr>
      <xdr:spPr>
        <a:xfrm>
          <a:off x="8533343" y="2352674"/>
          <a:ext cx="229658" cy="1125009"/>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xdr:col>
      <xdr:colOff>66675</xdr:colOff>
      <xdr:row>16</xdr:row>
      <xdr:rowOff>74295</xdr:rowOff>
    </xdr:from>
    <xdr:to>
      <xdr:col>2</xdr:col>
      <xdr:colOff>351790</xdr:colOff>
      <xdr:row>18</xdr:row>
      <xdr:rowOff>143510</xdr:rowOff>
    </xdr:to>
    <xdr:sp macro="" textlink="">
      <xdr:nvSpPr>
        <xdr:cNvPr id="7" name="Left Brace 6">
          <a:extLst>
            <a:ext uri="{FF2B5EF4-FFF2-40B4-BE49-F238E27FC236}">
              <a16:creationId xmlns:a16="http://schemas.microsoft.com/office/drawing/2014/main" id="{CA2D499A-899A-40F7-B142-4F9F48B96EE6}"/>
            </a:ext>
          </a:extLst>
        </xdr:cNvPr>
        <xdr:cNvSpPr/>
      </xdr:nvSpPr>
      <xdr:spPr>
        <a:xfrm>
          <a:off x="2520950" y="3617595"/>
          <a:ext cx="291465" cy="42799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63500</xdr:colOff>
      <xdr:row>5</xdr:row>
      <xdr:rowOff>66676</xdr:rowOff>
    </xdr:from>
    <xdr:to>
      <xdr:col>8</xdr:col>
      <xdr:colOff>352425</xdr:colOff>
      <xdr:row>7</xdr:row>
      <xdr:rowOff>130176</xdr:rowOff>
    </xdr:to>
    <xdr:sp macro="" textlink="">
      <xdr:nvSpPr>
        <xdr:cNvPr id="8" name="Left Brace 7">
          <a:extLst>
            <a:ext uri="{FF2B5EF4-FFF2-40B4-BE49-F238E27FC236}">
              <a16:creationId xmlns:a16="http://schemas.microsoft.com/office/drawing/2014/main" id="{1E95C655-A618-456F-81FD-4F5B0CDA8CBB}"/>
            </a:ext>
          </a:extLst>
        </xdr:cNvPr>
        <xdr:cNvSpPr/>
      </xdr:nvSpPr>
      <xdr:spPr>
        <a:xfrm>
          <a:off x="8448675" y="1616076"/>
          <a:ext cx="282575" cy="4286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92075</xdr:colOff>
      <xdr:row>12</xdr:row>
      <xdr:rowOff>52917</xdr:rowOff>
    </xdr:from>
    <xdr:to>
      <xdr:col>11</xdr:col>
      <xdr:colOff>381000</xdr:colOff>
      <xdr:row>15</xdr:row>
      <xdr:rowOff>121709</xdr:rowOff>
    </xdr:to>
    <xdr:sp macro="" textlink="">
      <xdr:nvSpPr>
        <xdr:cNvPr id="9" name="Left Brace 8">
          <a:extLst>
            <a:ext uri="{FF2B5EF4-FFF2-40B4-BE49-F238E27FC236}">
              <a16:creationId xmlns:a16="http://schemas.microsoft.com/office/drawing/2014/main" id="{663840ED-34C9-415D-BB48-48596767D1EC}"/>
            </a:ext>
          </a:extLst>
        </xdr:cNvPr>
        <xdr:cNvSpPr/>
      </xdr:nvSpPr>
      <xdr:spPr>
        <a:xfrm>
          <a:off x="11564408" y="2868084"/>
          <a:ext cx="288925" cy="60854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6</xdr:col>
      <xdr:colOff>63500</xdr:colOff>
      <xdr:row>16</xdr:row>
      <xdr:rowOff>66675</xdr:rowOff>
    </xdr:from>
    <xdr:to>
      <xdr:col>6</xdr:col>
      <xdr:colOff>352425</xdr:colOff>
      <xdr:row>18</xdr:row>
      <xdr:rowOff>130175</xdr:rowOff>
    </xdr:to>
    <xdr:sp macro="" textlink="">
      <xdr:nvSpPr>
        <xdr:cNvPr id="10" name="Left Brace 9">
          <a:extLst>
            <a:ext uri="{FF2B5EF4-FFF2-40B4-BE49-F238E27FC236}">
              <a16:creationId xmlns:a16="http://schemas.microsoft.com/office/drawing/2014/main" id="{9868FF57-67FA-4769-9E43-2E77CF7F388D}"/>
            </a:ext>
          </a:extLst>
        </xdr:cNvPr>
        <xdr:cNvSpPr/>
      </xdr:nvSpPr>
      <xdr:spPr>
        <a:xfrm>
          <a:off x="6562725" y="3606800"/>
          <a:ext cx="282575" cy="4286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76200</xdr:colOff>
      <xdr:row>16</xdr:row>
      <xdr:rowOff>66675</xdr:rowOff>
    </xdr:from>
    <xdr:to>
      <xdr:col>1</xdr:col>
      <xdr:colOff>365125</xdr:colOff>
      <xdr:row>18</xdr:row>
      <xdr:rowOff>130175</xdr:rowOff>
    </xdr:to>
    <xdr:sp macro="" textlink="">
      <xdr:nvSpPr>
        <xdr:cNvPr id="11" name="Left Brace 10">
          <a:extLst>
            <a:ext uri="{FF2B5EF4-FFF2-40B4-BE49-F238E27FC236}">
              <a16:creationId xmlns:a16="http://schemas.microsoft.com/office/drawing/2014/main" id="{87DF3000-0818-48C2-A793-55CA2C99044A}"/>
            </a:ext>
          </a:extLst>
        </xdr:cNvPr>
        <xdr:cNvSpPr/>
      </xdr:nvSpPr>
      <xdr:spPr>
        <a:xfrm>
          <a:off x="1304925" y="3606800"/>
          <a:ext cx="292100" cy="4286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120650</xdr:colOff>
      <xdr:row>14</xdr:row>
      <xdr:rowOff>30692</xdr:rowOff>
    </xdr:from>
    <xdr:to>
      <xdr:col>1</xdr:col>
      <xdr:colOff>420158</xdr:colOff>
      <xdr:row>16</xdr:row>
      <xdr:rowOff>141817</xdr:rowOff>
    </xdr:to>
    <xdr:sp macro="" textlink="">
      <xdr:nvSpPr>
        <xdr:cNvPr id="2" name="Left Brace 1">
          <a:extLst>
            <a:ext uri="{FF2B5EF4-FFF2-40B4-BE49-F238E27FC236}">
              <a16:creationId xmlns:a16="http://schemas.microsoft.com/office/drawing/2014/main" id="{67374DA7-6AA5-4E3E-9536-DC48D8F5E6EF}"/>
            </a:ext>
          </a:extLst>
        </xdr:cNvPr>
        <xdr:cNvSpPr/>
      </xdr:nvSpPr>
      <xdr:spPr>
        <a:xfrm>
          <a:off x="1416050" y="3707342"/>
          <a:ext cx="299508" cy="4826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45508</xdr:colOff>
      <xdr:row>11</xdr:row>
      <xdr:rowOff>76200</xdr:rowOff>
    </xdr:from>
    <xdr:to>
      <xdr:col>3</xdr:col>
      <xdr:colOff>411691</xdr:colOff>
      <xdr:row>15</xdr:row>
      <xdr:rowOff>123826</xdr:rowOff>
    </xdr:to>
    <xdr:sp macro="" textlink="">
      <xdr:nvSpPr>
        <xdr:cNvPr id="3" name="Left Brace 2">
          <a:extLst>
            <a:ext uri="{FF2B5EF4-FFF2-40B4-BE49-F238E27FC236}">
              <a16:creationId xmlns:a16="http://schemas.microsoft.com/office/drawing/2014/main" id="{374BF197-0D0E-400B-93F7-D6390D7FCD30}"/>
            </a:ext>
          </a:extLst>
        </xdr:cNvPr>
        <xdr:cNvSpPr/>
      </xdr:nvSpPr>
      <xdr:spPr>
        <a:xfrm>
          <a:off x="3010958" y="3209925"/>
          <a:ext cx="359833" cy="77787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6</xdr:col>
      <xdr:colOff>64558</xdr:colOff>
      <xdr:row>15</xdr:row>
      <xdr:rowOff>57150</xdr:rowOff>
    </xdr:from>
    <xdr:to>
      <xdr:col>6</xdr:col>
      <xdr:colOff>430741</xdr:colOff>
      <xdr:row>18</xdr:row>
      <xdr:rowOff>155574</xdr:rowOff>
    </xdr:to>
    <xdr:sp macro="" textlink="">
      <xdr:nvSpPr>
        <xdr:cNvPr id="4" name="Left Brace 3">
          <a:extLst>
            <a:ext uri="{FF2B5EF4-FFF2-40B4-BE49-F238E27FC236}">
              <a16:creationId xmlns:a16="http://schemas.microsoft.com/office/drawing/2014/main" id="{27E403E5-257E-4F0D-8E41-4D83FC2F9DBC}"/>
            </a:ext>
          </a:extLst>
        </xdr:cNvPr>
        <xdr:cNvSpPr/>
      </xdr:nvSpPr>
      <xdr:spPr>
        <a:xfrm>
          <a:off x="5789083" y="3924300"/>
          <a:ext cx="366183" cy="641349"/>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25400</xdr:colOff>
      <xdr:row>13</xdr:row>
      <xdr:rowOff>38100</xdr:rowOff>
    </xdr:from>
    <xdr:to>
      <xdr:col>9</xdr:col>
      <xdr:colOff>397933</xdr:colOff>
      <xdr:row>16</xdr:row>
      <xdr:rowOff>133350</xdr:rowOff>
    </xdr:to>
    <xdr:sp macro="" textlink="">
      <xdr:nvSpPr>
        <xdr:cNvPr id="5" name="Left Brace 4">
          <a:extLst>
            <a:ext uri="{FF2B5EF4-FFF2-40B4-BE49-F238E27FC236}">
              <a16:creationId xmlns:a16="http://schemas.microsoft.com/office/drawing/2014/main" id="{C11FB2CB-EE67-4A6E-99C0-8C7BB82CA38E}"/>
            </a:ext>
          </a:extLst>
        </xdr:cNvPr>
        <xdr:cNvSpPr/>
      </xdr:nvSpPr>
      <xdr:spPr>
        <a:xfrm>
          <a:off x="8369300" y="3533775"/>
          <a:ext cx="372533" cy="6477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13</xdr:col>
      <xdr:colOff>55457</xdr:colOff>
      <xdr:row>15</xdr:row>
      <xdr:rowOff>38100</xdr:rowOff>
    </xdr:from>
    <xdr:to>
      <xdr:col>13</xdr:col>
      <xdr:colOff>435610</xdr:colOff>
      <xdr:row>18</xdr:row>
      <xdr:rowOff>130810</xdr:rowOff>
    </xdr:to>
    <xdr:sp macro="" textlink="">
      <xdr:nvSpPr>
        <xdr:cNvPr id="6" name="Left Brace 5">
          <a:extLst>
            <a:ext uri="{FF2B5EF4-FFF2-40B4-BE49-F238E27FC236}">
              <a16:creationId xmlns:a16="http://schemas.microsoft.com/office/drawing/2014/main" id="{AF9A5932-0E40-438D-9D41-C7F022322BEF}"/>
            </a:ext>
          </a:extLst>
        </xdr:cNvPr>
        <xdr:cNvSpPr/>
      </xdr:nvSpPr>
      <xdr:spPr>
        <a:xfrm>
          <a:off x="11475932" y="3905250"/>
          <a:ext cx="380153" cy="63563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xdr:col>
      <xdr:colOff>85725</xdr:colOff>
      <xdr:row>14</xdr:row>
      <xdr:rowOff>40217</xdr:rowOff>
    </xdr:from>
    <xdr:to>
      <xdr:col>2</xdr:col>
      <xdr:colOff>369358</xdr:colOff>
      <xdr:row>16</xdr:row>
      <xdr:rowOff>154517</xdr:rowOff>
    </xdr:to>
    <xdr:sp macro="" textlink="">
      <xdr:nvSpPr>
        <xdr:cNvPr id="7" name="Left Brace 6">
          <a:extLst>
            <a:ext uri="{FF2B5EF4-FFF2-40B4-BE49-F238E27FC236}">
              <a16:creationId xmlns:a16="http://schemas.microsoft.com/office/drawing/2014/main" id="{D7496DE0-3DE8-428A-B14D-4757A0AB8E96}"/>
            </a:ext>
          </a:extLst>
        </xdr:cNvPr>
        <xdr:cNvSpPr/>
      </xdr:nvSpPr>
      <xdr:spPr>
        <a:xfrm>
          <a:off x="2247900" y="3716867"/>
          <a:ext cx="283633" cy="4857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34925</xdr:colOff>
      <xdr:row>12</xdr:row>
      <xdr:rowOff>21167</xdr:rowOff>
    </xdr:from>
    <xdr:to>
      <xdr:col>7</xdr:col>
      <xdr:colOff>331258</xdr:colOff>
      <xdr:row>14</xdr:row>
      <xdr:rowOff>141817</xdr:rowOff>
    </xdr:to>
    <xdr:sp macro="" textlink="">
      <xdr:nvSpPr>
        <xdr:cNvPr id="8" name="Left Brace 7">
          <a:extLst>
            <a:ext uri="{FF2B5EF4-FFF2-40B4-BE49-F238E27FC236}">
              <a16:creationId xmlns:a16="http://schemas.microsoft.com/office/drawing/2014/main" id="{C75D3758-4888-49E6-8A74-A2DFE978C3DD}"/>
            </a:ext>
          </a:extLst>
        </xdr:cNvPr>
        <xdr:cNvSpPr/>
      </xdr:nvSpPr>
      <xdr:spPr>
        <a:xfrm>
          <a:off x="6911975" y="3335867"/>
          <a:ext cx="296333" cy="4826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27517</xdr:colOff>
      <xdr:row>15</xdr:row>
      <xdr:rowOff>21166</xdr:rowOff>
    </xdr:from>
    <xdr:to>
      <xdr:col>8</xdr:col>
      <xdr:colOff>330200</xdr:colOff>
      <xdr:row>17</xdr:row>
      <xdr:rowOff>142875</xdr:rowOff>
    </xdr:to>
    <xdr:sp macro="" textlink="">
      <xdr:nvSpPr>
        <xdr:cNvPr id="9" name="Left Brace 8">
          <a:extLst>
            <a:ext uri="{FF2B5EF4-FFF2-40B4-BE49-F238E27FC236}">
              <a16:creationId xmlns:a16="http://schemas.microsoft.com/office/drawing/2014/main" id="{F8837B3D-3E42-4B6E-93E3-090936A03C1B}"/>
            </a:ext>
          </a:extLst>
        </xdr:cNvPr>
        <xdr:cNvSpPr/>
      </xdr:nvSpPr>
      <xdr:spPr>
        <a:xfrm>
          <a:off x="7637992" y="3888316"/>
          <a:ext cx="302683" cy="483659"/>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10</xdr:col>
      <xdr:colOff>26882</xdr:colOff>
      <xdr:row>15</xdr:row>
      <xdr:rowOff>28575</xdr:rowOff>
    </xdr:from>
    <xdr:to>
      <xdr:col>10</xdr:col>
      <xdr:colOff>330835</xdr:colOff>
      <xdr:row>18</xdr:row>
      <xdr:rowOff>122766</xdr:rowOff>
    </xdr:to>
    <xdr:sp macro="" textlink="">
      <xdr:nvSpPr>
        <xdr:cNvPr id="10" name="Left Brace 9">
          <a:extLst>
            <a:ext uri="{FF2B5EF4-FFF2-40B4-BE49-F238E27FC236}">
              <a16:creationId xmlns:a16="http://schemas.microsoft.com/office/drawing/2014/main" id="{971CC138-9FE4-439D-86E3-D8A809C6D14F}"/>
            </a:ext>
          </a:extLst>
        </xdr:cNvPr>
        <xdr:cNvSpPr/>
      </xdr:nvSpPr>
      <xdr:spPr>
        <a:xfrm>
          <a:off x="9247082" y="3895725"/>
          <a:ext cx="303953" cy="63711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21167</xdr:colOff>
      <xdr:row>13</xdr:row>
      <xdr:rowOff>49742</xdr:rowOff>
    </xdr:from>
    <xdr:to>
      <xdr:col>11</xdr:col>
      <xdr:colOff>311150</xdr:colOff>
      <xdr:row>15</xdr:row>
      <xdr:rowOff>133351</xdr:rowOff>
    </xdr:to>
    <xdr:sp macro="" textlink="">
      <xdr:nvSpPr>
        <xdr:cNvPr id="11" name="Left Brace 10">
          <a:extLst>
            <a:ext uri="{FF2B5EF4-FFF2-40B4-BE49-F238E27FC236}">
              <a16:creationId xmlns:a16="http://schemas.microsoft.com/office/drawing/2014/main" id="{E34BFC27-72ED-4A2C-AF44-EB90B9C91215}"/>
            </a:ext>
          </a:extLst>
        </xdr:cNvPr>
        <xdr:cNvSpPr/>
      </xdr:nvSpPr>
      <xdr:spPr>
        <a:xfrm>
          <a:off x="9974792" y="3545417"/>
          <a:ext cx="289983" cy="455084"/>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28575</xdr:colOff>
      <xdr:row>14</xdr:row>
      <xdr:rowOff>38100</xdr:rowOff>
    </xdr:from>
    <xdr:to>
      <xdr:col>12</xdr:col>
      <xdr:colOff>324908</xdr:colOff>
      <xdr:row>16</xdr:row>
      <xdr:rowOff>161925</xdr:rowOff>
    </xdr:to>
    <xdr:sp macro="" textlink="">
      <xdr:nvSpPr>
        <xdr:cNvPr id="12" name="Left Brace 11">
          <a:extLst>
            <a:ext uri="{FF2B5EF4-FFF2-40B4-BE49-F238E27FC236}">
              <a16:creationId xmlns:a16="http://schemas.microsoft.com/office/drawing/2014/main" id="{FD03AF36-1A85-47D6-A42C-EFB4D335B95D}"/>
            </a:ext>
          </a:extLst>
        </xdr:cNvPr>
        <xdr:cNvSpPr/>
      </xdr:nvSpPr>
      <xdr:spPr>
        <a:xfrm>
          <a:off x="10715625" y="3714750"/>
          <a:ext cx="296333"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48175</xdr:colOff>
      <xdr:row>16</xdr:row>
      <xdr:rowOff>49325</xdr:rowOff>
    </xdr:from>
    <xdr:to>
      <xdr:col>14</xdr:col>
      <xdr:colOff>341333</xdr:colOff>
      <xdr:row>18</xdr:row>
      <xdr:rowOff>159300</xdr:rowOff>
    </xdr:to>
    <xdr:sp macro="" textlink="">
      <xdr:nvSpPr>
        <xdr:cNvPr id="13" name="Left Brace 12">
          <a:extLst>
            <a:ext uri="{FF2B5EF4-FFF2-40B4-BE49-F238E27FC236}">
              <a16:creationId xmlns:a16="http://schemas.microsoft.com/office/drawing/2014/main" id="{D2A15AF7-6970-4386-8B33-A68D36B98918}"/>
            </a:ext>
          </a:extLst>
        </xdr:cNvPr>
        <xdr:cNvSpPr/>
      </xdr:nvSpPr>
      <xdr:spPr>
        <a:xfrm>
          <a:off x="12198900" y="4094275"/>
          <a:ext cx="296333" cy="4782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38100</xdr:colOff>
      <xdr:row>16</xdr:row>
      <xdr:rowOff>25400</xdr:rowOff>
    </xdr:from>
    <xdr:to>
      <xdr:col>5</xdr:col>
      <xdr:colOff>331258</xdr:colOff>
      <xdr:row>18</xdr:row>
      <xdr:rowOff>151600</xdr:rowOff>
    </xdr:to>
    <xdr:sp macro="" textlink="">
      <xdr:nvSpPr>
        <xdr:cNvPr id="2" name="Left Brace 1">
          <a:extLst>
            <a:ext uri="{FF2B5EF4-FFF2-40B4-BE49-F238E27FC236}">
              <a16:creationId xmlns:a16="http://schemas.microsoft.com/office/drawing/2014/main" id="{FB9DD881-DF1A-4A43-B2BD-C00E89B8FA3F}"/>
            </a:ext>
          </a:extLst>
        </xdr:cNvPr>
        <xdr:cNvSpPr/>
      </xdr:nvSpPr>
      <xdr:spPr>
        <a:xfrm>
          <a:off x="4933950" y="3740150"/>
          <a:ext cx="293158" cy="4881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19050</xdr:colOff>
      <xdr:row>16</xdr:row>
      <xdr:rowOff>27305</xdr:rowOff>
    </xdr:from>
    <xdr:to>
      <xdr:col>4</xdr:col>
      <xdr:colOff>316653</xdr:colOff>
      <xdr:row>18</xdr:row>
      <xdr:rowOff>155410</xdr:rowOff>
    </xdr:to>
    <xdr:sp macro="" textlink="">
      <xdr:nvSpPr>
        <xdr:cNvPr id="3" name="Left Brace 2">
          <a:extLst>
            <a:ext uri="{FF2B5EF4-FFF2-40B4-BE49-F238E27FC236}">
              <a16:creationId xmlns:a16="http://schemas.microsoft.com/office/drawing/2014/main" id="{3BE42EF0-3439-4640-B267-34F73E9D927C}"/>
            </a:ext>
          </a:extLst>
        </xdr:cNvPr>
        <xdr:cNvSpPr/>
      </xdr:nvSpPr>
      <xdr:spPr>
        <a:xfrm>
          <a:off x="4048125" y="3742055"/>
          <a:ext cx="297603" cy="49005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19050</xdr:colOff>
      <xdr:row>15</xdr:row>
      <xdr:rowOff>28575</xdr:rowOff>
    </xdr:from>
    <xdr:to>
      <xdr:col>1</xdr:col>
      <xdr:colOff>316653</xdr:colOff>
      <xdr:row>18</xdr:row>
      <xdr:rowOff>150330</xdr:rowOff>
    </xdr:to>
    <xdr:sp macro="" textlink="">
      <xdr:nvSpPr>
        <xdr:cNvPr id="4" name="Left Brace 3">
          <a:extLst>
            <a:ext uri="{FF2B5EF4-FFF2-40B4-BE49-F238E27FC236}">
              <a16:creationId xmlns:a16="http://schemas.microsoft.com/office/drawing/2014/main" id="{D2603B84-424B-40FE-947D-3D8F288902F6}"/>
            </a:ext>
          </a:extLst>
        </xdr:cNvPr>
        <xdr:cNvSpPr/>
      </xdr:nvSpPr>
      <xdr:spPr>
        <a:xfrm>
          <a:off x="1447800" y="3562350"/>
          <a:ext cx="297603" cy="66468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28575</xdr:colOff>
      <xdr:row>16</xdr:row>
      <xdr:rowOff>28575</xdr:rowOff>
    </xdr:from>
    <xdr:to>
      <xdr:col>9</xdr:col>
      <xdr:colOff>321733</xdr:colOff>
      <xdr:row>18</xdr:row>
      <xdr:rowOff>154775</xdr:rowOff>
    </xdr:to>
    <xdr:sp macro="" textlink="">
      <xdr:nvSpPr>
        <xdr:cNvPr id="5" name="Left Brace 4">
          <a:extLst>
            <a:ext uri="{FF2B5EF4-FFF2-40B4-BE49-F238E27FC236}">
              <a16:creationId xmlns:a16="http://schemas.microsoft.com/office/drawing/2014/main" id="{04962E18-BD25-4E26-B3E7-35A9A20A55FA}"/>
            </a:ext>
          </a:extLst>
        </xdr:cNvPr>
        <xdr:cNvSpPr/>
      </xdr:nvSpPr>
      <xdr:spPr>
        <a:xfrm>
          <a:off x="8391525" y="3743325"/>
          <a:ext cx="293158" cy="4881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47625</xdr:colOff>
      <xdr:row>16</xdr:row>
      <xdr:rowOff>25400</xdr:rowOff>
    </xdr:from>
    <xdr:to>
      <xdr:col>11</xdr:col>
      <xdr:colOff>340783</xdr:colOff>
      <xdr:row>18</xdr:row>
      <xdr:rowOff>151600</xdr:rowOff>
    </xdr:to>
    <xdr:sp macro="" textlink="">
      <xdr:nvSpPr>
        <xdr:cNvPr id="6" name="Left Brace 5">
          <a:extLst>
            <a:ext uri="{FF2B5EF4-FFF2-40B4-BE49-F238E27FC236}">
              <a16:creationId xmlns:a16="http://schemas.microsoft.com/office/drawing/2014/main" id="{57077329-BC57-4F30-9953-89DAD6F00963}"/>
            </a:ext>
          </a:extLst>
        </xdr:cNvPr>
        <xdr:cNvSpPr/>
      </xdr:nvSpPr>
      <xdr:spPr>
        <a:xfrm>
          <a:off x="10144125" y="3740150"/>
          <a:ext cx="293158" cy="4881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38100</xdr:colOff>
      <xdr:row>17</xdr:row>
      <xdr:rowOff>28575</xdr:rowOff>
    </xdr:from>
    <xdr:to>
      <xdr:col>12</xdr:col>
      <xdr:colOff>331258</xdr:colOff>
      <xdr:row>18</xdr:row>
      <xdr:rowOff>154775</xdr:rowOff>
    </xdr:to>
    <xdr:sp macro="" textlink="">
      <xdr:nvSpPr>
        <xdr:cNvPr id="8" name="Left Brace 7">
          <a:extLst>
            <a:ext uri="{FF2B5EF4-FFF2-40B4-BE49-F238E27FC236}">
              <a16:creationId xmlns:a16="http://schemas.microsoft.com/office/drawing/2014/main" id="{CD254F83-4F4F-4485-B20D-80256376D607}"/>
            </a:ext>
          </a:extLst>
        </xdr:cNvPr>
        <xdr:cNvSpPr/>
      </xdr:nvSpPr>
      <xdr:spPr>
        <a:xfrm>
          <a:off x="11001375" y="3924300"/>
          <a:ext cx="293158" cy="3071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s/monthly-insolvency-statistics-methodology-and-quality-document" TargetMode="External"/><Relationship Id="rId13" Type="http://schemas.openxmlformats.org/officeDocument/2006/relationships/hyperlink" Target="https://www.ons.gov.uk/releases/pricemovementsinconstructionmaterialsandplanthire2019to2021" TargetMode="External"/><Relationship Id="rId18" Type="http://schemas.openxmlformats.org/officeDocument/2006/relationships/hyperlink" Target="https://www.ons.gov.uk/businessindustryandtrade/constructionindustry/" TargetMode="External"/><Relationship Id="rId3" Type="http://schemas.openxmlformats.org/officeDocument/2006/relationships/hyperlink" Target="https://www.ons.gov.uk/businessindustryandtrade/business/activitysizeandlocation/methodologies/businessdemographyqmi" TargetMode="External"/><Relationship Id="rId21" Type="http://schemas.openxmlformats.org/officeDocument/2006/relationships/drawing" Target="../drawings/drawing1.xml"/><Relationship Id="rId7" Type="http://schemas.openxmlformats.org/officeDocument/2006/relationships/hyperlink" Target="https://www.ons.gov.uk/businessindustryandtrade/constructionindustry/methodologies/newordersinconstructionqmi" TargetMode="External"/><Relationship Id="rId12" Type="http://schemas.openxmlformats.org/officeDocument/2006/relationships/hyperlink" Target="https://www.ons.gov.uk/releases/productivityintheconstructionindustryuk1997to2020" TargetMode="External"/><Relationship Id="rId17" Type="http://schemas.openxmlformats.org/officeDocument/2006/relationships/hyperlink" Target="https://www.ons.gov.uk/businessindustryandtrade/constructionindustry/articles/impactofimprovementstoconstructionstatistics/june2018" TargetMode="External"/><Relationship Id="rId2" Type="http://schemas.openxmlformats.org/officeDocument/2006/relationships/hyperlink" Target="http://www.ons.gov.uk/" TargetMode="External"/><Relationship Id="rId16" Type="http://schemas.openxmlformats.org/officeDocument/2006/relationships/hyperlink" Target="https://www.ons.gov.uk/businessindustryandtrade/constructionindustry/articles/constructionstatisticsdevelopmentimprovingtheunderstandingofnewordersintheconstructionindustryandthegapbetweenoutputandneworders/2018-10-30" TargetMode="External"/><Relationship Id="rId20" Type="http://schemas.openxmlformats.org/officeDocument/2006/relationships/printerSettings" Target="../printerSettings/printerSettings1.bin"/><Relationship Id="rId1" Type="http://schemas.openxmlformats.org/officeDocument/2006/relationships/hyperlink" Target="mailto:construction.statistics@ons.gsi.gov.uk" TargetMode="External"/><Relationship Id="rId6" Type="http://schemas.openxmlformats.org/officeDocument/2006/relationships/hyperlink" Target="https://www.ons.gov.uk/employmentandlabourmarket/peopleinwork/earningsandworkinghours/methodologies/aguidetosourcesofdataonearningsandincome" TargetMode="External"/><Relationship Id="rId11" Type="http://schemas.openxmlformats.org/officeDocument/2006/relationships/hyperlink" Target="https://www.ons.gov.uk/businessindustryandtrade/constructionindustry/bulletins/constructionoutputingreatbritain/latest" TargetMode="External"/><Relationship Id="rId5" Type="http://schemas.openxmlformats.org/officeDocument/2006/relationships/hyperlink" Target="https://www.ons.gov.uk/businessindustryandtrade/constructionindustry/methodologies/constructionoutputpriceindicesopisqmi" TargetMode="External"/><Relationship Id="rId15" Type="http://schemas.openxmlformats.org/officeDocument/2006/relationships/hyperlink" Target="https://www.ons.gov.uk/businessindustryandtrade/constructionindustry/articles/housinginconstructionoutputstatisticsgreatbritain/2010to2019" TargetMode="External"/><Relationship Id="rId10" Type="http://schemas.openxmlformats.org/officeDocument/2006/relationships/hyperlink" Target="https://www.ons.gov.uk/businessindustryandtrade/business/activitysizeandlocation/methodologies/ukbusinessactivitysizeandlocationqmi" TargetMode="External"/><Relationship Id="rId19" Type="http://schemas.openxmlformats.org/officeDocument/2006/relationships/hyperlink" Target="https://www.ons.gov.uk/releases/constructionstatisticssourcesandoutputs" TargetMode="External"/><Relationship Id="rId4" Type="http://schemas.openxmlformats.org/officeDocument/2006/relationships/hyperlink" Target="https://www.ons.gov.uk/businessindustryandtrade/constructionindustry/methodologies/constructionoutputqualityandmethodologyinformation" TargetMode="External"/><Relationship Id="rId9" Type="http://schemas.openxmlformats.org/officeDocument/2006/relationships/hyperlink" Target="https://www.ons.gov.uk/economy/economicoutputandproductivity/productivitymeasures/methodologies/multifactorproductivityqmi" TargetMode="External"/><Relationship Id="rId14" Type="http://schemas.openxmlformats.org/officeDocument/2006/relationships/hyperlink" Target="https://www.ons.gov.uk/businessindustryandtrade/constructionindustry/articles/constructiondevelopmentimprovementstoregionalandsubsectorlevelestimatesukjuly2021/2021-07-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9"/>
  <sheetViews>
    <sheetView tabSelected="1" zoomScaleNormal="100" workbookViewId="0">
      <selection activeCell="C37" sqref="C37"/>
    </sheetView>
  </sheetViews>
  <sheetFormatPr defaultColWidth="8.54296875" defaultRowHeight="14.5"/>
  <cols>
    <col min="1" max="1" width="175.08984375" customWidth="1"/>
  </cols>
  <sheetData>
    <row r="1" spans="1:3" ht="49.25" customHeight="1">
      <c r="A1" s="619" t="s">
        <v>380</v>
      </c>
    </row>
    <row r="2" spans="1:3" ht="14.4" customHeight="1">
      <c r="A2" s="400"/>
    </row>
    <row r="3" spans="1:3" ht="14.4" customHeight="1">
      <c r="A3" s="400"/>
    </row>
    <row r="4" spans="1:3" s="402" customFormat="1" ht="14.4" customHeight="1">
      <c r="A4" s="401" t="s">
        <v>0</v>
      </c>
    </row>
    <row r="5" spans="1:3" s="402" customFormat="1" ht="14.4" customHeight="1">
      <c r="A5" s="403" t="s">
        <v>1</v>
      </c>
    </row>
    <row r="6" spans="1:3" s="402" customFormat="1" ht="14.4" customHeight="1">
      <c r="A6" s="403"/>
    </row>
    <row r="7" spans="1:3" s="402" customFormat="1" ht="14.4" customHeight="1">
      <c r="A7" s="401" t="s">
        <v>2</v>
      </c>
    </row>
    <row r="8" spans="1:3" s="402" customFormat="1" ht="14.4" customHeight="1">
      <c r="A8" s="404">
        <v>44883</v>
      </c>
    </row>
    <row r="9" spans="1:3" s="402" customFormat="1" ht="14.4" customHeight="1">
      <c r="A9" s="403"/>
    </row>
    <row r="10" spans="1:3" s="402" customFormat="1" ht="15" customHeight="1">
      <c r="A10" s="401" t="s">
        <v>3</v>
      </c>
    </row>
    <row r="11" spans="1:3" s="402" customFormat="1" ht="15" customHeight="1">
      <c r="A11" s="403" t="s">
        <v>371</v>
      </c>
    </row>
    <row r="12" spans="1:3" s="402" customFormat="1" ht="15" customHeight="1">
      <c r="A12" s="401"/>
    </row>
    <row r="13" spans="1:3" s="402" customFormat="1" ht="99">
      <c r="A13" s="405" t="s">
        <v>409</v>
      </c>
      <c r="C13" s="623"/>
    </row>
    <row r="14" spans="1:3" s="402" customFormat="1">
      <c r="A14" s="7"/>
    </row>
    <row r="15" spans="1:3" s="402" customFormat="1">
      <c r="A15" s="401" t="s">
        <v>4</v>
      </c>
    </row>
    <row r="16" spans="1:3" s="402" customFormat="1">
      <c r="A16" s="403" t="s">
        <v>5</v>
      </c>
    </row>
    <row r="17" spans="1:3" s="402" customFormat="1">
      <c r="A17" s="403"/>
    </row>
    <row r="18" spans="1:3" s="402" customFormat="1">
      <c r="A18" s="401" t="s">
        <v>6</v>
      </c>
    </row>
    <row r="19" spans="1:3" s="402" customFormat="1">
      <c r="A19" s="403" t="s">
        <v>378</v>
      </c>
    </row>
    <row r="20" spans="1:3" s="402" customFormat="1" ht="15.65" customHeight="1">
      <c r="A20" s="406" t="s">
        <v>7</v>
      </c>
    </row>
    <row r="21" spans="1:3" s="402" customFormat="1" ht="15">
      <c r="A21" s="403" t="s">
        <v>374</v>
      </c>
      <c r="C21" s="623"/>
    </row>
    <row r="22" spans="1:3" s="402" customFormat="1">
      <c r="A22" s="403" t="s">
        <v>8</v>
      </c>
    </row>
    <row r="23" spans="1:3" s="402" customFormat="1">
      <c r="A23" s="403" t="s">
        <v>379</v>
      </c>
    </row>
    <row r="24" spans="1:3" s="402" customFormat="1">
      <c r="A24" s="403" t="s">
        <v>391</v>
      </c>
    </row>
    <row r="25" spans="1:3" s="402" customFormat="1">
      <c r="A25" s="403"/>
    </row>
    <row r="26" spans="1:3" s="402" customFormat="1">
      <c r="A26" s="401" t="s">
        <v>9</v>
      </c>
    </row>
    <row r="27" spans="1:3" s="402" customFormat="1" ht="14.15" customHeight="1">
      <c r="A27" s="407" t="s">
        <v>10</v>
      </c>
    </row>
    <row r="28" spans="1:3" s="402" customFormat="1" ht="14.15" customHeight="1">
      <c r="A28" s="408" t="s">
        <v>369</v>
      </c>
    </row>
    <row r="29" spans="1:3" s="402" customFormat="1">
      <c r="A29" s="618" t="s">
        <v>370</v>
      </c>
    </row>
    <row r="30" spans="1:3" s="402" customFormat="1">
      <c r="A30" s="407"/>
    </row>
    <row r="31" spans="1:3" s="402" customFormat="1">
      <c r="A31" s="401" t="s">
        <v>11</v>
      </c>
    </row>
    <row r="32" spans="1:3">
      <c r="A32" s="617" t="s">
        <v>14</v>
      </c>
    </row>
    <row r="33" spans="1:1">
      <c r="A33" s="617" t="s">
        <v>360</v>
      </c>
    </row>
    <row r="34" spans="1:1">
      <c r="A34" s="617" t="s">
        <v>361</v>
      </c>
    </row>
    <row r="35" spans="1:1">
      <c r="A35" s="616" t="s">
        <v>15</v>
      </c>
    </row>
    <row r="36" spans="1:1">
      <c r="A36" s="617" t="s">
        <v>16</v>
      </c>
    </row>
    <row r="37" spans="1:1">
      <c r="A37" s="617" t="s">
        <v>17</v>
      </c>
    </row>
    <row r="38" spans="1:1">
      <c r="A38" s="617" t="s">
        <v>18</v>
      </c>
    </row>
    <row r="39" spans="1:1">
      <c r="A39" s="617" t="s">
        <v>19</v>
      </c>
    </row>
    <row r="41" spans="1:1">
      <c r="A41" s="615" t="s">
        <v>368</v>
      </c>
    </row>
    <row r="42" spans="1:1">
      <c r="A42" s="616" t="s">
        <v>362</v>
      </c>
    </row>
    <row r="43" spans="1:1">
      <c r="A43" s="616" t="s">
        <v>12</v>
      </c>
    </row>
    <row r="44" spans="1:1">
      <c r="A44" s="616" t="s">
        <v>363</v>
      </c>
    </row>
    <row r="45" spans="1:1">
      <c r="A45" s="616" t="s">
        <v>364</v>
      </c>
    </row>
    <row r="46" spans="1:1">
      <c r="A46" s="616" t="s">
        <v>13</v>
      </c>
    </row>
    <row r="47" spans="1:1">
      <c r="A47" s="616" t="s">
        <v>365</v>
      </c>
    </row>
    <row r="48" spans="1:1">
      <c r="A48" s="616" t="s">
        <v>366</v>
      </c>
    </row>
    <row r="49" spans="1:1">
      <c r="A49" s="616" t="s">
        <v>367</v>
      </c>
    </row>
  </sheetData>
  <hyperlinks>
    <hyperlink ref="A20" r:id="rId1" display="Email - construction.statistics@ons.gsi.gov.uk" xr:uid="{00000000-0004-0000-0000-000000000000}"/>
    <hyperlink ref="A27" r:id="rId2" xr:uid="{00000000-0004-0000-0000-000001000000}"/>
    <hyperlink ref="A42" r:id="rId3" display="https://www.ons.gov.uk/businessindustryandtrade/business/activitysizeandlocation/methodologies/businessdemographyqmi" xr:uid="{2C135C27-067C-4702-B9BD-3F8E1B66C0B8}"/>
    <hyperlink ref="A43" r:id="rId4" display="https://www.ons.gov.uk/businessindustryandtrade/constructionindustry/methodologies/constructionoutputqualityandmethodologyinformation" xr:uid="{B1757402-1FF2-48E0-913B-161ED6E287FB}"/>
    <hyperlink ref="A44" r:id="rId5" display="https://www.ons.gov.uk/businessindustryandtrade/constructionindustry/methodologies/constructionoutputpriceindicesopisqmi" xr:uid="{618CA9F3-75E2-462D-B786-0DDC6C578F04}"/>
    <hyperlink ref="A45" r:id="rId6" display="https://www.ons.gov.uk/employmentandlabourmarket/peopleinwork/earningsandworkinghours/methodologies/aguidetosourcesofdataonearningsandincome" xr:uid="{3299471F-9DAD-4E3F-A23A-75FE11A1EE77}"/>
    <hyperlink ref="A46" r:id="rId7" display="https://www.ons.gov.uk/businessindustryandtrade/constructionindustry/methodologies/newordersinconstructionqmi" xr:uid="{8404695B-345F-4976-96E3-A97569826278}"/>
    <hyperlink ref="A47" r:id="rId8" display="https://www.gov.uk/government/statistics/monthly-insolvency-statistics-methodology-and-quality-document" xr:uid="{998C428F-473D-40BD-80EB-F34ACFBD0F05}"/>
    <hyperlink ref="A48" r:id="rId9" display="https://www.ons.gov.uk/economy/economicoutputandproductivity/productivitymeasures/methodologies/multifactorproductivityqmi" xr:uid="{3B12A008-077B-4C25-BAC4-FE7527AD734E}"/>
    <hyperlink ref="A49" r:id="rId10" display="https://www.ons.gov.uk/businessindustryandtrade/business/activitysizeandlocation/methodologies/ukbusinessactivitysizeandlocationqmi" xr:uid="{CED77353-4274-4130-AD9B-F65D526C3C0C}"/>
    <hyperlink ref="A32" r:id="rId11" display="https://www.ons.gov.uk/businessindustryandtrade/constructionindustry/bulletins/constructionoutputingreatbritain/latest" xr:uid="{B9301CF0-827E-4D6E-AEBC-2004874C7344}"/>
    <hyperlink ref="A33" r:id="rId12" display="https://www.ons.gov.uk/releases/productivityintheconstructionindustryuk1997to2020" xr:uid="{3EA04D33-ECBC-4839-8767-ED7AE2058BBF}"/>
    <hyperlink ref="A34" r:id="rId13" display="https://www.ons.gov.uk/releases/pricemovementsinconstructionmaterialsandplanthire2019to2021" xr:uid="{C986FE07-27AD-4D51-B6DD-683CE3E5CF63}"/>
    <hyperlink ref="A35" r:id="rId14" display="https://www.ons.gov.uk/businessindustryandtrade/constructionindustry/articles/constructiondevelopmentimprovementstoregionalandsubsectorlevelestimatesukjuly2021/2021-07-20" xr:uid="{2BEF5B3B-60D5-48FD-973A-F8069EEC56EE}"/>
    <hyperlink ref="A37" r:id="rId15" display="https://www.ons.gov.uk/businessindustryandtrade/constructionindustry/articles/housinginconstructionoutputstatisticsgreatbritain/2010to2019" xr:uid="{9C8C57AC-8FDA-438A-94AE-23B42C81B819}"/>
    <hyperlink ref="A38" r:id="rId16" display="https://www.ons.gov.uk/businessindustryandtrade/constructionindustry/articles/constructionstatisticsdevelopmentimprovingtheunderstandingofnewordersintheconstructionindustryandthegapbetweenoutputandneworders/2018-10-30" xr:uid="{78719740-FCFA-4732-881F-10568DFCC022}"/>
    <hyperlink ref="A39" r:id="rId17" display="https://www.ons.gov.uk/businessindustryandtrade/constructionindustry/articles/impactofimprovementstoconstructionstatistics/june2018" xr:uid="{A1D35C1D-609C-4F27-BFBA-043747E46D93}"/>
    <hyperlink ref="A29" r:id="rId18" display="https://www.ons.gov.uk/businessindustryandtrade/constructionindustry/" xr:uid="{F1C0B9DF-7AAF-4655-97F3-01108461ECEB}"/>
    <hyperlink ref="A36" r:id="rId19" xr:uid="{33D67F48-0C72-4710-80D1-DF17E119EF74}"/>
  </hyperlinks>
  <pageMargins left="0.70866141732283472" right="0.70866141732283472" top="0.74803149606299213" bottom="0.74803149606299213" header="0.31496062992125984" footer="0.31496062992125984"/>
  <pageSetup paperSize="9" orientation="landscape" r:id="rId20"/>
  <drawing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251"/>
  <sheetViews>
    <sheetView zoomScaleNormal="100" workbookViewId="0">
      <pane xSplit="1" ySplit="4" topLeftCell="L11" activePane="bottomRight" state="frozen"/>
      <selection pane="topRight" activeCell="D4" sqref="A4:XFD159"/>
      <selection pane="bottomLeft" activeCell="D4" sqref="A4:XFD159"/>
      <selection pane="bottomRight" activeCell="Z20" sqref="Z20"/>
    </sheetView>
  </sheetViews>
  <sheetFormatPr defaultColWidth="12.54296875" defaultRowHeight="13.4" customHeight="1"/>
  <cols>
    <col min="1" max="1" width="20.54296875" style="27" customWidth="1"/>
    <col min="2" max="12" width="9" style="25" customWidth="1"/>
    <col min="13" max="13" width="9" style="23" customWidth="1"/>
    <col min="14" max="20" width="9" style="25" customWidth="1"/>
    <col min="21" max="21" width="11.453125" style="25" bestFit="1" customWidth="1"/>
    <col min="22" max="26" width="11.453125" style="25" customWidth="1"/>
    <col min="27" max="16384" width="12.54296875" style="25"/>
  </cols>
  <sheetData>
    <row r="1" spans="1:26" s="5" customFormat="1" ht="38" customHeight="1">
      <c r="A1" s="35">
        <v>3.1</v>
      </c>
      <c r="B1" s="21" t="s">
        <v>187</v>
      </c>
      <c r="C1" s="21"/>
      <c r="D1" s="21"/>
      <c r="E1" s="21"/>
      <c r="F1" s="21"/>
      <c r="G1" s="21"/>
      <c r="H1" s="21"/>
      <c r="I1" s="21"/>
      <c r="J1" s="38"/>
      <c r="K1" s="38"/>
      <c r="L1" s="38"/>
      <c r="M1" s="38"/>
      <c r="N1" s="38"/>
      <c r="O1" s="1"/>
      <c r="P1" s="2"/>
      <c r="Q1" s="3"/>
      <c r="R1" s="3"/>
    </row>
    <row r="2" spans="1:26" s="5" customFormat="1" ht="17.149999999999999" customHeight="1">
      <c r="A2" s="35"/>
      <c r="B2" s="21"/>
      <c r="C2" s="21"/>
      <c r="D2" s="21"/>
      <c r="E2" s="21"/>
      <c r="F2" s="21"/>
      <c r="G2" s="21"/>
      <c r="H2" s="21"/>
      <c r="I2" s="21"/>
      <c r="J2" s="38"/>
      <c r="K2" s="38"/>
      <c r="L2" s="38"/>
      <c r="M2" s="38"/>
      <c r="N2" s="38"/>
    </row>
    <row r="3" spans="1:26" ht="17.149999999999999" customHeight="1">
      <c r="A3" s="192"/>
      <c r="B3" s="431" t="s">
        <v>188</v>
      </c>
      <c r="C3" s="431"/>
      <c r="D3" s="431"/>
      <c r="E3" s="431"/>
      <c r="F3" s="431"/>
      <c r="G3" s="431"/>
      <c r="H3" s="431"/>
      <c r="I3" s="431"/>
      <c r="J3" s="431"/>
      <c r="K3" s="431"/>
      <c r="L3" s="431"/>
      <c r="M3" s="431"/>
      <c r="N3" s="431"/>
      <c r="O3" s="431"/>
      <c r="P3" s="431"/>
      <c r="Q3" s="431"/>
      <c r="R3" s="431"/>
      <c r="S3" s="431"/>
      <c r="T3" s="431"/>
    </row>
    <row r="4" spans="1:26" ht="29.15" customHeight="1">
      <c r="A4" s="495" t="s">
        <v>189</v>
      </c>
      <c r="B4" s="194">
        <v>1997</v>
      </c>
      <c r="C4" s="194">
        <v>1998</v>
      </c>
      <c r="D4" s="194">
        <v>1999</v>
      </c>
      <c r="E4" s="194">
        <v>2000</v>
      </c>
      <c r="F4" s="194">
        <v>2001</v>
      </c>
      <c r="G4" s="194">
        <v>2002</v>
      </c>
      <c r="H4" s="194">
        <v>2003</v>
      </c>
      <c r="I4" s="194">
        <v>2004</v>
      </c>
      <c r="J4" s="194">
        <v>2005</v>
      </c>
      <c r="K4" s="194">
        <v>2006</v>
      </c>
      <c r="L4" s="195">
        <v>2007</v>
      </c>
      <c r="M4" s="196">
        <v>2008</v>
      </c>
      <c r="N4" s="197">
        <v>2009</v>
      </c>
      <c r="O4" s="492">
        <v>2010</v>
      </c>
      <c r="P4" s="197">
        <v>2011</v>
      </c>
      <c r="Q4" s="197">
        <v>2012</v>
      </c>
      <c r="R4" s="197">
        <v>2013</v>
      </c>
      <c r="S4" s="197">
        <v>2014</v>
      </c>
      <c r="T4" s="197">
        <v>2015</v>
      </c>
      <c r="U4" s="197">
        <v>2016</v>
      </c>
      <c r="V4" s="198">
        <v>2017</v>
      </c>
      <c r="W4" s="198">
        <v>2018</v>
      </c>
      <c r="X4" s="198">
        <v>2019</v>
      </c>
      <c r="Y4" s="198">
        <v>2020</v>
      </c>
      <c r="Z4" s="199">
        <v>2021</v>
      </c>
    </row>
    <row r="5" spans="1:26" ht="13.4" customHeight="1">
      <c r="A5" s="200" t="s">
        <v>190</v>
      </c>
      <c r="B5" s="201"/>
      <c r="C5" s="201"/>
      <c r="D5" s="201"/>
      <c r="O5" s="280">
        <v>49196</v>
      </c>
      <c r="P5" s="23">
        <v>45916</v>
      </c>
      <c r="Q5" s="23">
        <v>42742</v>
      </c>
      <c r="R5" s="23">
        <v>40681</v>
      </c>
      <c r="S5" s="23">
        <v>40811</v>
      </c>
      <c r="T5" s="23">
        <v>38711</v>
      </c>
      <c r="U5" s="202">
        <v>39484</v>
      </c>
      <c r="V5" s="202">
        <v>39819</v>
      </c>
      <c r="W5" s="202">
        <v>38888</v>
      </c>
      <c r="X5" s="202">
        <v>38520</v>
      </c>
      <c r="Y5" s="202">
        <v>36891</v>
      </c>
      <c r="Z5" s="203">
        <v>35352</v>
      </c>
    </row>
    <row r="6" spans="1:26" ht="13.4" customHeight="1">
      <c r="A6" s="204" t="s">
        <v>191</v>
      </c>
      <c r="B6" s="205">
        <v>86269</v>
      </c>
      <c r="C6" s="111">
        <v>87837</v>
      </c>
      <c r="D6" s="111">
        <v>88018</v>
      </c>
      <c r="E6" s="111">
        <v>87712</v>
      </c>
      <c r="F6" s="111">
        <v>77926</v>
      </c>
      <c r="G6" s="111">
        <v>71431</v>
      </c>
      <c r="H6" s="111">
        <v>70370</v>
      </c>
      <c r="I6" s="111">
        <v>71620</v>
      </c>
      <c r="J6" s="111">
        <v>73117</v>
      </c>
      <c r="K6" s="111">
        <v>71960</v>
      </c>
      <c r="L6" s="111">
        <v>74325</v>
      </c>
      <c r="M6" s="111">
        <v>78826</v>
      </c>
      <c r="N6" s="111">
        <v>75382</v>
      </c>
      <c r="O6" s="236">
        <v>86274</v>
      </c>
      <c r="P6" s="111">
        <v>89132</v>
      </c>
      <c r="Q6" s="111">
        <v>90647</v>
      </c>
      <c r="R6" s="111">
        <v>92635</v>
      </c>
      <c r="S6" s="111">
        <v>92926</v>
      </c>
      <c r="T6" s="111">
        <v>108691</v>
      </c>
      <c r="U6" s="202">
        <v>123489</v>
      </c>
      <c r="V6" s="202">
        <v>133472</v>
      </c>
      <c r="W6" s="202">
        <v>138069</v>
      </c>
      <c r="X6" s="202">
        <v>144229</v>
      </c>
      <c r="Y6" s="202">
        <v>148584</v>
      </c>
      <c r="Z6" s="203">
        <v>153622</v>
      </c>
    </row>
    <row r="7" spans="1:26" ht="13.4" customHeight="1">
      <c r="A7" s="206" t="s">
        <v>192</v>
      </c>
      <c r="B7" s="205">
        <v>47644</v>
      </c>
      <c r="C7" s="111">
        <v>47918</v>
      </c>
      <c r="D7" s="111">
        <v>49350</v>
      </c>
      <c r="E7" s="111">
        <v>48773</v>
      </c>
      <c r="F7" s="111">
        <v>50653</v>
      </c>
      <c r="G7" s="111">
        <v>50306</v>
      </c>
      <c r="H7" s="111">
        <v>53022</v>
      </c>
      <c r="I7" s="111">
        <v>55027</v>
      </c>
      <c r="J7" s="111">
        <v>57320</v>
      </c>
      <c r="K7" s="111">
        <v>58910</v>
      </c>
      <c r="L7" s="111">
        <v>60313</v>
      </c>
      <c r="M7" s="111">
        <v>62910</v>
      </c>
      <c r="N7" s="111">
        <v>60625</v>
      </c>
      <c r="O7" s="236">
        <v>65432</v>
      </c>
      <c r="P7" s="111">
        <v>65689</v>
      </c>
      <c r="Q7" s="111">
        <v>62008</v>
      </c>
      <c r="R7" s="111">
        <v>66054</v>
      </c>
      <c r="S7" s="111">
        <v>66135</v>
      </c>
      <c r="T7" s="111">
        <v>72128</v>
      </c>
      <c r="U7" s="202">
        <v>76845</v>
      </c>
      <c r="V7" s="202">
        <v>82783</v>
      </c>
      <c r="W7" s="202">
        <v>88297</v>
      </c>
      <c r="X7" s="202">
        <v>91843</v>
      </c>
      <c r="Y7" s="202">
        <v>94651</v>
      </c>
      <c r="Z7" s="203">
        <v>100218</v>
      </c>
    </row>
    <row r="8" spans="1:26" ht="13.4" customHeight="1">
      <c r="A8" s="206" t="s">
        <v>193</v>
      </c>
      <c r="B8" s="205">
        <v>15737</v>
      </c>
      <c r="C8" s="111">
        <v>16391</v>
      </c>
      <c r="D8" s="111">
        <v>16969</v>
      </c>
      <c r="E8" s="111">
        <v>16584</v>
      </c>
      <c r="F8" s="111">
        <v>22455</v>
      </c>
      <c r="G8" s="111">
        <v>23963</v>
      </c>
      <c r="H8" s="111">
        <v>25704</v>
      </c>
      <c r="I8" s="111">
        <v>26865</v>
      </c>
      <c r="J8" s="111">
        <v>28435</v>
      </c>
      <c r="K8" s="111">
        <v>30375</v>
      </c>
      <c r="L8" s="111">
        <v>31814</v>
      </c>
      <c r="M8" s="111">
        <v>33594</v>
      </c>
      <c r="N8" s="111">
        <v>33069</v>
      </c>
      <c r="O8" s="236">
        <v>32119</v>
      </c>
      <c r="P8" s="111">
        <v>30142</v>
      </c>
      <c r="Q8" s="111">
        <v>28875</v>
      </c>
      <c r="R8" s="111">
        <v>29014</v>
      </c>
      <c r="S8" s="111">
        <v>29142</v>
      </c>
      <c r="T8" s="111">
        <v>30855</v>
      </c>
      <c r="U8" s="202">
        <v>32339</v>
      </c>
      <c r="V8" s="202">
        <v>33933</v>
      </c>
      <c r="W8" s="202">
        <v>35434</v>
      </c>
      <c r="X8" s="202">
        <v>36071</v>
      </c>
      <c r="Y8" s="202">
        <v>36725</v>
      </c>
      <c r="Z8" s="203">
        <v>38353</v>
      </c>
    </row>
    <row r="9" spans="1:26" ht="13.4" customHeight="1">
      <c r="A9" s="206" t="s">
        <v>194</v>
      </c>
      <c r="B9" s="205">
        <v>3787</v>
      </c>
      <c r="C9" s="111">
        <v>3988</v>
      </c>
      <c r="D9" s="111">
        <v>4148</v>
      </c>
      <c r="E9" s="111">
        <v>3790</v>
      </c>
      <c r="F9" s="111">
        <v>8044</v>
      </c>
      <c r="G9" s="111">
        <v>9819</v>
      </c>
      <c r="H9" s="111">
        <v>10508</v>
      </c>
      <c r="I9" s="111">
        <v>10982</v>
      </c>
      <c r="J9" s="111">
        <v>11599</v>
      </c>
      <c r="K9" s="111">
        <v>12230</v>
      </c>
      <c r="L9" s="111">
        <v>12669</v>
      </c>
      <c r="M9" s="111">
        <v>13459</v>
      </c>
      <c r="N9" s="111">
        <v>12390</v>
      </c>
      <c r="O9" s="236">
        <v>11774</v>
      </c>
      <c r="P9" s="111">
        <v>11234</v>
      </c>
      <c r="Q9" s="111">
        <v>11455</v>
      </c>
      <c r="R9" s="111">
        <v>11425</v>
      </c>
      <c r="S9" s="111">
        <v>11455</v>
      </c>
      <c r="T9" s="111">
        <v>11923</v>
      </c>
      <c r="U9" s="202">
        <v>12255</v>
      </c>
      <c r="V9" s="202">
        <v>12665</v>
      </c>
      <c r="W9" s="202">
        <v>12890</v>
      </c>
      <c r="X9" s="202">
        <v>12908</v>
      </c>
      <c r="Y9" s="202">
        <v>13269</v>
      </c>
      <c r="Z9" s="203">
        <v>13509</v>
      </c>
    </row>
    <row r="10" spans="1:26" ht="13.4" customHeight="1">
      <c r="A10" s="206" t="s">
        <v>195</v>
      </c>
      <c r="B10" s="205">
        <v>3101</v>
      </c>
      <c r="C10" s="111">
        <v>3274</v>
      </c>
      <c r="D10" s="111">
        <v>3271</v>
      </c>
      <c r="E10" s="111">
        <v>3104</v>
      </c>
      <c r="F10" s="111">
        <v>4920</v>
      </c>
      <c r="G10" s="111">
        <v>5427</v>
      </c>
      <c r="H10" s="111">
        <v>5892</v>
      </c>
      <c r="I10" s="111">
        <v>6161</v>
      </c>
      <c r="J10" s="111">
        <v>6341</v>
      </c>
      <c r="K10" s="111">
        <v>6656</v>
      </c>
      <c r="L10" s="111">
        <v>6860</v>
      </c>
      <c r="M10" s="111">
        <v>7102</v>
      </c>
      <c r="N10" s="111">
        <v>6502</v>
      </c>
      <c r="O10" s="236">
        <v>6029</v>
      </c>
      <c r="P10" s="111">
        <v>5778</v>
      </c>
      <c r="Q10" s="111">
        <v>6078</v>
      </c>
      <c r="R10" s="111">
        <v>5985</v>
      </c>
      <c r="S10" s="111">
        <v>6016</v>
      </c>
      <c r="T10" s="111">
        <v>6203</v>
      </c>
      <c r="U10" s="202">
        <v>6230</v>
      </c>
      <c r="V10" s="202">
        <v>6328</v>
      </c>
      <c r="W10" s="202">
        <v>6444</v>
      </c>
      <c r="X10" s="202">
        <v>6508</v>
      </c>
      <c r="Y10" s="202">
        <v>6633</v>
      </c>
      <c r="Z10" s="203">
        <v>6648</v>
      </c>
    </row>
    <row r="11" spans="1:26" ht="13.4" customHeight="1">
      <c r="A11" s="206" t="s">
        <v>196</v>
      </c>
      <c r="B11" s="205">
        <v>1176</v>
      </c>
      <c r="C11" s="111">
        <v>1201</v>
      </c>
      <c r="D11" s="111">
        <v>1332</v>
      </c>
      <c r="E11" s="111">
        <v>1201</v>
      </c>
      <c r="F11" s="111">
        <v>1782</v>
      </c>
      <c r="G11" s="111">
        <v>1809</v>
      </c>
      <c r="H11" s="111">
        <v>1932</v>
      </c>
      <c r="I11" s="111">
        <v>1985</v>
      </c>
      <c r="J11" s="111">
        <v>2037</v>
      </c>
      <c r="K11" s="111">
        <v>2056</v>
      </c>
      <c r="L11" s="111">
        <v>2128</v>
      </c>
      <c r="M11" s="111">
        <v>2262</v>
      </c>
      <c r="N11" s="111">
        <v>2104</v>
      </c>
      <c r="O11" s="236">
        <v>1864</v>
      </c>
      <c r="P11" s="111">
        <v>1713</v>
      </c>
      <c r="Q11" s="111">
        <v>1815</v>
      </c>
      <c r="R11" s="111">
        <v>1757</v>
      </c>
      <c r="S11" s="111">
        <v>1756</v>
      </c>
      <c r="T11" s="111">
        <v>1722</v>
      </c>
      <c r="U11" s="202">
        <v>1842</v>
      </c>
      <c r="V11" s="202">
        <v>1885</v>
      </c>
      <c r="W11" s="202">
        <v>1939</v>
      </c>
      <c r="X11" s="202">
        <v>1905</v>
      </c>
      <c r="Y11" s="202">
        <v>1937</v>
      </c>
      <c r="Z11" s="203">
        <v>1993</v>
      </c>
    </row>
    <row r="12" spans="1:26" ht="13.4" customHeight="1">
      <c r="A12" s="206" t="s">
        <v>197</v>
      </c>
      <c r="B12" s="205">
        <v>1156</v>
      </c>
      <c r="C12" s="111">
        <v>1263</v>
      </c>
      <c r="D12" s="111">
        <v>1188</v>
      </c>
      <c r="E12" s="111">
        <v>1109</v>
      </c>
      <c r="F12" s="111">
        <v>999</v>
      </c>
      <c r="G12" s="111">
        <v>1782</v>
      </c>
      <c r="H12" s="111">
        <v>1821</v>
      </c>
      <c r="I12" s="111">
        <v>1906</v>
      </c>
      <c r="J12" s="111">
        <v>1928</v>
      </c>
      <c r="K12" s="111">
        <v>2034</v>
      </c>
      <c r="L12" s="111">
        <v>2129</v>
      </c>
      <c r="M12" s="111">
        <v>2211</v>
      </c>
      <c r="N12" s="111">
        <v>2064</v>
      </c>
      <c r="O12" s="236">
        <v>1896</v>
      </c>
      <c r="P12" s="111">
        <v>1774</v>
      </c>
      <c r="Q12" s="111">
        <v>1796</v>
      </c>
      <c r="R12" s="111">
        <v>1756</v>
      </c>
      <c r="S12" s="111">
        <v>1752</v>
      </c>
      <c r="T12" s="111">
        <v>1849</v>
      </c>
      <c r="U12" s="202">
        <v>1848</v>
      </c>
      <c r="V12" s="202">
        <v>1879</v>
      </c>
      <c r="W12" s="202">
        <v>1932</v>
      </c>
      <c r="X12" s="202">
        <v>1918</v>
      </c>
      <c r="Y12" s="202">
        <v>1913</v>
      </c>
      <c r="Z12" s="203">
        <v>1847</v>
      </c>
    </row>
    <row r="13" spans="1:26" ht="13.4" customHeight="1">
      <c r="A13" s="206" t="s">
        <v>198</v>
      </c>
      <c r="B13" s="205">
        <v>396</v>
      </c>
      <c r="C13" s="111">
        <v>419</v>
      </c>
      <c r="D13" s="111">
        <v>397</v>
      </c>
      <c r="E13" s="111">
        <v>364</v>
      </c>
      <c r="F13" s="111">
        <v>354</v>
      </c>
      <c r="G13" s="111">
        <v>457</v>
      </c>
      <c r="H13" s="111">
        <v>583</v>
      </c>
      <c r="I13" s="111">
        <v>550</v>
      </c>
      <c r="J13" s="111">
        <v>573</v>
      </c>
      <c r="K13" s="111">
        <v>583</v>
      </c>
      <c r="L13" s="111">
        <v>597</v>
      </c>
      <c r="M13" s="111">
        <v>647</v>
      </c>
      <c r="N13" s="111">
        <v>596</v>
      </c>
      <c r="O13" s="236">
        <v>593</v>
      </c>
      <c r="P13" s="111">
        <v>547</v>
      </c>
      <c r="Q13" s="111">
        <v>530</v>
      </c>
      <c r="R13" s="111">
        <v>523</v>
      </c>
      <c r="S13" s="111">
        <v>521</v>
      </c>
      <c r="T13" s="111">
        <v>511</v>
      </c>
      <c r="U13" s="202">
        <v>534</v>
      </c>
      <c r="V13" s="202">
        <v>542</v>
      </c>
      <c r="W13" s="202">
        <v>556</v>
      </c>
      <c r="X13" s="202">
        <v>549</v>
      </c>
      <c r="Y13" s="202">
        <v>584</v>
      </c>
      <c r="Z13" s="203">
        <v>602</v>
      </c>
    </row>
    <row r="14" spans="1:26" ht="13.4" customHeight="1">
      <c r="A14" s="206" t="s">
        <v>199</v>
      </c>
      <c r="B14" s="205">
        <v>296</v>
      </c>
      <c r="C14" s="111">
        <v>319</v>
      </c>
      <c r="D14" s="111">
        <v>304</v>
      </c>
      <c r="E14" s="111">
        <v>271</v>
      </c>
      <c r="F14" s="111">
        <v>304</v>
      </c>
      <c r="G14" s="111">
        <v>425</v>
      </c>
      <c r="H14" s="111">
        <v>451</v>
      </c>
      <c r="I14" s="111">
        <v>464</v>
      </c>
      <c r="J14" s="111">
        <v>469</v>
      </c>
      <c r="K14" s="111">
        <v>467</v>
      </c>
      <c r="L14" s="111">
        <v>490</v>
      </c>
      <c r="M14" s="111">
        <v>511</v>
      </c>
      <c r="N14" s="111">
        <v>484</v>
      </c>
      <c r="O14" s="236">
        <v>472</v>
      </c>
      <c r="P14" s="111">
        <v>450</v>
      </c>
      <c r="Q14" s="111">
        <v>417</v>
      </c>
      <c r="R14" s="111">
        <v>406</v>
      </c>
      <c r="S14" s="111">
        <v>405</v>
      </c>
      <c r="T14" s="111">
        <v>436</v>
      </c>
      <c r="U14" s="202">
        <v>468</v>
      </c>
      <c r="V14" s="202">
        <v>486</v>
      </c>
      <c r="W14" s="202">
        <v>474</v>
      </c>
      <c r="X14" s="202">
        <v>445</v>
      </c>
      <c r="Y14" s="202">
        <v>441</v>
      </c>
      <c r="Z14" s="203">
        <v>441</v>
      </c>
    </row>
    <row r="15" spans="1:26" ht="13.4" customHeight="1">
      <c r="A15" s="206" t="s">
        <v>200</v>
      </c>
      <c r="B15" s="205">
        <v>381</v>
      </c>
      <c r="C15" s="111">
        <v>405</v>
      </c>
      <c r="D15" s="111">
        <v>379</v>
      </c>
      <c r="E15" s="111">
        <v>341</v>
      </c>
      <c r="F15" s="111">
        <v>433</v>
      </c>
      <c r="G15" s="111">
        <v>520</v>
      </c>
      <c r="H15" s="111">
        <v>535</v>
      </c>
      <c r="I15" s="111">
        <v>560</v>
      </c>
      <c r="J15" s="111">
        <v>556</v>
      </c>
      <c r="K15" s="111">
        <v>562</v>
      </c>
      <c r="L15" s="111">
        <v>595</v>
      </c>
      <c r="M15" s="111">
        <v>602</v>
      </c>
      <c r="N15" s="111">
        <v>531</v>
      </c>
      <c r="O15" s="236">
        <v>525</v>
      </c>
      <c r="P15" s="111">
        <v>483</v>
      </c>
      <c r="Q15" s="111">
        <v>483</v>
      </c>
      <c r="R15" s="111">
        <v>481</v>
      </c>
      <c r="S15" s="111">
        <v>482</v>
      </c>
      <c r="T15" s="111">
        <v>489</v>
      </c>
      <c r="U15" s="202">
        <v>498</v>
      </c>
      <c r="V15" s="202">
        <v>538</v>
      </c>
      <c r="W15" s="202">
        <v>554</v>
      </c>
      <c r="X15" s="202">
        <v>573</v>
      </c>
      <c r="Y15" s="202">
        <v>573</v>
      </c>
      <c r="Z15" s="203">
        <v>544</v>
      </c>
    </row>
    <row r="16" spans="1:26" ht="13.4" customHeight="1">
      <c r="A16" s="206" t="s">
        <v>201</v>
      </c>
      <c r="B16" s="205">
        <v>107</v>
      </c>
      <c r="C16" s="111">
        <v>125</v>
      </c>
      <c r="D16" s="111">
        <v>105</v>
      </c>
      <c r="E16" s="111">
        <v>91</v>
      </c>
      <c r="F16" s="111">
        <v>129</v>
      </c>
      <c r="G16" s="111">
        <v>123</v>
      </c>
      <c r="H16" s="111">
        <v>135</v>
      </c>
      <c r="I16" s="111">
        <v>148</v>
      </c>
      <c r="J16" s="111">
        <v>148</v>
      </c>
      <c r="K16" s="111">
        <v>148</v>
      </c>
      <c r="L16" s="111">
        <v>154</v>
      </c>
      <c r="M16" s="111">
        <v>164</v>
      </c>
      <c r="N16" s="111">
        <v>154</v>
      </c>
      <c r="O16" s="236">
        <v>145</v>
      </c>
      <c r="P16" s="111">
        <v>147</v>
      </c>
      <c r="Q16" s="111">
        <v>145</v>
      </c>
      <c r="R16" s="111">
        <v>136</v>
      </c>
      <c r="S16" s="111">
        <v>138</v>
      </c>
      <c r="T16" s="111">
        <v>143</v>
      </c>
      <c r="U16" s="202">
        <v>147</v>
      </c>
      <c r="V16" s="202">
        <v>144</v>
      </c>
      <c r="W16" s="202">
        <v>145</v>
      </c>
      <c r="X16" s="202">
        <v>149</v>
      </c>
      <c r="Y16" s="202">
        <v>143</v>
      </c>
      <c r="Z16" s="203">
        <v>124</v>
      </c>
    </row>
    <row r="17" spans="1:26" ht="13.4" customHeight="1">
      <c r="A17" s="206" t="s">
        <v>202</v>
      </c>
      <c r="B17" s="205">
        <v>60</v>
      </c>
      <c r="C17" s="111">
        <v>56</v>
      </c>
      <c r="D17" s="111">
        <v>58</v>
      </c>
      <c r="E17" s="111">
        <v>51</v>
      </c>
      <c r="F17" s="111">
        <v>68</v>
      </c>
      <c r="G17" s="111">
        <v>62</v>
      </c>
      <c r="H17" s="111">
        <v>75</v>
      </c>
      <c r="I17" s="111">
        <v>75</v>
      </c>
      <c r="J17" s="111">
        <v>65</v>
      </c>
      <c r="K17" s="111">
        <v>72</v>
      </c>
      <c r="L17" s="111">
        <v>65</v>
      </c>
      <c r="M17" s="111">
        <v>60</v>
      </c>
      <c r="N17" s="111">
        <v>62</v>
      </c>
      <c r="O17" s="236">
        <v>60</v>
      </c>
      <c r="P17" s="111">
        <v>56</v>
      </c>
      <c r="Q17" s="111">
        <v>55</v>
      </c>
      <c r="R17" s="111">
        <v>51</v>
      </c>
      <c r="S17" s="111">
        <v>48</v>
      </c>
      <c r="T17" s="111">
        <v>56</v>
      </c>
      <c r="U17" s="202">
        <v>57</v>
      </c>
      <c r="V17" s="202">
        <v>60</v>
      </c>
      <c r="W17" s="202">
        <v>56</v>
      </c>
      <c r="X17" s="202">
        <v>59</v>
      </c>
      <c r="Y17" s="202">
        <v>58</v>
      </c>
      <c r="Z17" s="203">
        <v>56</v>
      </c>
    </row>
    <row r="18" spans="1:26" ht="13.4" customHeight="1">
      <c r="A18" s="206" t="s">
        <v>203</v>
      </c>
      <c r="B18" s="205">
        <v>38</v>
      </c>
      <c r="C18" s="111">
        <v>40</v>
      </c>
      <c r="D18" s="111">
        <v>42</v>
      </c>
      <c r="E18" s="111">
        <v>35</v>
      </c>
      <c r="F18" s="111">
        <v>56</v>
      </c>
      <c r="G18" s="111">
        <v>57</v>
      </c>
      <c r="H18" s="111">
        <v>64</v>
      </c>
      <c r="I18" s="111">
        <v>60</v>
      </c>
      <c r="J18" s="111">
        <v>56</v>
      </c>
      <c r="K18" s="111">
        <v>54</v>
      </c>
      <c r="L18" s="111">
        <v>60</v>
      </c>
      <c r="M18" s="111">
        <v>59</v>
      </c>
      <c r="N18" s="111">
        <v>62</v>
      </c>
      <c r="O18" s="236">
        <v>62</v>
      </c>
      <c r="P18" s="111">
        <v>60</v>
      </c>
      <c r="Q18" s="111">
        <v>59</v>
      </c>
      <c r="R18" s="111">
        <v>60</v>
      </c>
      <c r="S18" s="111">
        <v>60</v>
      </c>
      <c r="T18" s="111">
        <v>58</v>
      </c>
      <c r="U18" s="202">
        <v>57</v>
      </c>
      <c r="V18" s="202">
        <v>56</v>
      </c>
      <c r="W18" s="202">
        <v>58</v>
      </c>
      <c r="X18" s="202">
        <v>54</v>
      </c>
      <c r="Y18" s="202">
        <v>54</v>
      </c>
      <c r="Z18" s="203">
        <v>56</v>
      </c>
    </row>
    <row r="19" spans="1:26" ht="13.4" customHeight="1">
      <c r="A19" s="207"/>
      <c r="B19" s="208"/>
      <c r="C19" s="111"/>
      <c r="D19" s="209"/>
      <c r="E19" s="111"/>
      <c r="F19" s="111"/>
      <c r="G19" s="111"/>
      <c r="H19" s="111"/>
      <c r="I19" s="111"/>
      <c r="J19" s="111"/>
      <c r="K19" s="111"/>
      <c r="L19" s="111"/>
      <c r="M19" s="111"/>
      <c r="N19" s="111"/>
      <c r="O19" s="234"/>
      <c r="P19" s="209"/>
      <c r="Q19" s="209"/>
      <c r="R19" s="209"/>
      <c r="S19" s="209"/>
      <c r="T19" s="111"/>
      <c r="V19" s="202"/>
      <c r="W19" s="202"/>
      <c r="X19" s="202"/>
      <c r="Y19" s="202"/>
      <c r="Z19" s="210"/>
    </row>
    <row r="20" spans="1:26" ht="13.4" customHeight="1">
      <c r="A20" s="211" t="s">
        <v>157</v>
      </c>
      <c r="B20" s="212">
        <v>160148</v>
      </c>
      <c r="C20" s="213">
        <v>163236</v>
      </c>
      <c r="D20" s="213">
        <v>165561</v>
      </c>
      <c r="E20" s="213">
        <v>163426</v>
      </c>
      <c r="F20" s="213">
        <v>168123</v>
      </c>
      <c r="G20" s="213">
        <v>166181</v>
      </c>
      <c r="H20" s="213">
        <v>171092</v>
      </c>
      <c r="I20" s="213">
        <v>176403</v>
      </c>
      <c r="J20" s="213">
        <v>182644</v>
      </c>
      <c r="K20" s="213">
        <v>186107</v>
      </c>
      <c r="L20" s="213">
        <v>192199</v>
      </c>
      <c r="M20" s="213">
        <v>202407</v>
      </c>
      <c r="N20" s="213">
        <v>194025</v>
      </c>
      <c r="O20" s="261">
        <v>256441</v>
      </c>
      <c r="P20" s="213">
        <v>253121</v>
      </c>
      <c r="Q20" s="213">
        <v>247105</v>
      </c>
      <c r="R20" s="213">
        <v>250964</v>
      </c>
      <c r="S20" s="213">
        <v>251647</v>
      </c>
      <c r="T20" s="213">
        <v>273775</v>
      </c>
      <c r="U20" s="214">
        <v>296093</v>
      </c>
      <c r="V20" s="214">
        <v>314590</v>
      </c>
      <c r="W20" s="214">
        <v>325736</v>
      </c>
      <c r="X20" s="214">
        <v>335731</v>
      </c>
      <c r="Y20" s="214">
        <v>342456</v>
      </c>
      <c r="Z20" s="215">
        <v>353365</v>
      </c>
    </row>
    <row r="21" spans="1:26" ht="13.4" customHeight="1">
      <c r="A21" s="207"/>
      <c r="B21" s="205"/>
      <c r="C21" s="205"/>
      <c r="D21" s="23"/>
      <c r="L21" s="23"/>
      <c r="O21" s="216"/>
      <c r="P21" s="216"/>
      <c r="Q21" s="216"/>
      <c r="R21" s="216"/>
      <c r="S21" s="216"/>
      <c r="T21" s="216"/>
      <c r="U21" s="216"/>
      <c r="V21" s="216"/>
      <c r="W21" s="216"/>
      <c r="X21" s="216"/>
      <c r="Y21" s="216"/>
    </row>
    <row r="22" spans="1:26" ht="13.4" customHeight="1">
      <c r="A22" s="112" t="s">
        <v>67</v>
      </c>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row>
    <row r="23" spans="1:26" ht="15.65" customHeight="1">
      <c r="A23" s="279" t="s">
        <v>204</v>
      </c>
      <c r="B23" s="115"/>
      <c r="C23" s="115"/>
      <c r="D23" s="421"/>
      <c r="E23" s="115"/>
      <c r="F23" s="115"/>
      <c r="G23" s="115"/>
      <c r="H23" s="115"/>
      <c r="I23" s="115"/>
      <c r="J23" s="115"/>
      <c r="K23" s="115"/>
      <c r="M23" s="26"/>
    </row>
    <row r="24" spans="1:26" ht="15.65" customHeight="1">
      <c r="A24" s="279" t="s">
        <v>205</v>
      </c>
      <c r="B24" s="115"/>
      <c r="C24" s="115"/>
      <c r="D24" s="421"/>
      <c r="E24" s="115"/>
      <c r="F24" s="115"/>
      <c r="G24" s="115"/>
      <c r="H24" s="115"/>
      <c r="I24" s="115"/>
      <c r="J24" s="115"/>
      <c r="K24" s="115"/>
      <c r="M24" s="26"/>
    </row>
    <row r="25" spans="1:26" ht="15.65" customHeight="1">
      <c r="A25" s="279" t="s">
        <v>206</v>
      </c>
      <c r="B25" s="115"/>
      <c r="C25" s="115"/>
      <c r="D25" s="115"/>
      <c r="E25" s="115"/>
      <c r="F25" s="115"/>
      <c r="G25" s="115"/>
      <c r="H25" s="115"/>
      <c r="I25" s="115"/>
      <c r="J25" s="115"/>
      <c r="K25" s="115"/>
      <c r="M25" s="26"/>
    </row>
    <row r="26" spans="1:26" ht="15.65" customHeight="1">
      <c r="A26" s="279" t="s">
        <v>207</v>
      </c>
      <c r="B26" s="422"/>
      <c r="C26" s="422"/>
      <c r="D26" s="422"/>
      <c r="E26" s="422"/>
      <c r="F26" s="422"/>
      <c r="G26" s="422"/>
      <c r="H26" s="422"/>
      <c r="I26" s="422"/>
      <c r="J26" s="115"/>
      <c r="K26" s="115"/>
    </row>
    <row r="27" spans="1:26" ht="15.65" customHeight="1">
      <c r="A27" s="279" t="s">
        <v>208</v>
      </c>
      <c r="B27" s="422"/>
      <c r="C27" s="422"/>
      <c r="D27" s="422"/>
      <c r="E27" s="422"/>
      <c r="F27" s="422"/>
      <c r="G27" s="422"/>
      <c r="H27" s="422"/>
      <c r="I27" s="422"/>
      <c r="J27" s="422"/>
      <c r="K27" s="422"/>
    </row>
    <row r="28" spans="1:26" ht="15.65" customHeight="1">
      <c r="A28" s="279" t="s">
        <v>209</v>
      </c>
      <c r="B28" s="422"/>
      <c r="C28" s="422"/>
      <c r="D28" s="422"/>
      <c r="E28" s="422"/>
      <c r="F28" s="422"/>
      <c r="G28" s="422"/>
      <c r="H28" s="422"/>
      <c r="I28" s="115"/>
      <c r="J28" s="115"/>
      <c r="K28" s="115"/>
    </row>
    <row r="29" spans="1:26" ht="13.4" customHeight="1">
      <c r="A29" s="279" t="s">
        <v>355</v>
      </c>
      <c r="B29" s="422"/>
      <c r="C29" s="422"/>
      <c r="D29" s="422"/>
      <c r="E29" s="422"/>
      <c r="F29" s="422"/>
      <c r="G29" s="422"/>
      <c r="H29" s="422"/>
      <c r="I29" s="422"/>
      <c r="J29" s="422"/>
      <c r="K29" s="115"/>
    </row>
    <row r="30" spans="1:26" ht="13.4" customHeight="1">
      <c r="A30" s="279" t="s">
        <v>393</v>
      </c>
      <c r="B30" s="115"/>
      <c r="C30" s="115"/>
      <c r="D30" s="115"/>
      <c r="E30" s="115"/>
      <c r="F30" s="115"/>
      <c r="G30" s="115"/>
      <c r="H30" s="115"/>
      <c r="I30" s="115"/>
      <c r="J30" s="115"/>
      <c r="K30" s="115"/>
    </row>
    <row r="31" spans="1:26" ht="13.4" customHeight="1">
      <c r="A31" s="76" t="s">
        <v>400</v>
      </c>
      <c r="B31" s="115"/>
      <c r="C31" s="115"/>
      <c r="D31" s="115"/>
      <c r="E31" s="115"/>
      <c r="F31" s="115"/>
      <c r="G31" s="115"/>
      <c r="H31" s="115"/>
      <c r="I31" s="115"/>
      <c r="J31" s="115"/>
      <c r="K31" s="115"/>
    </row>
    <row r="32" spans="1:26" ht="13.4" customHeight="1">
      <c r="A32" s="75"/>
      <c r="B32" s="115"/>
      <c r="C32" s="115"/>
      <c r="D32" s="115"/>
      <c r="E32" s="115"/>
      <c r="F32" s="115"/>
      <c r="G32" s="115"/>
      <c r="H32" s="115"/>
      <c r="I32" s="115"/>
      <c r="J32" s="115"/>
      <c r="K32" s="115"/>
    </row>
    <row r="57" spans="1:19" ht="13.4" customHeight="1">
      <c r="A57" s="220"/>
      <c r="B57" s="221"/>
      <c r="C57" s="101"/>
      <c r="D57" s="101"/>
      <c r="E57" s="101"/>
      <c r="F57" s="101"/>
      <c r="G57" s="101"/>
      <c r="H57" s="101"/>
      <c r="I57" s="101"/>
      <c r="J57" s="101"/>
      <c r="K57" s="101"/>
      <c r="L57" s="101"/>
      <c r="S57" s="222"/>
    </row>
    <row r="92" spans="1:13" ht="13.4" customHeight="1">
      <c r="A92" s="110"/>
      <c r="M92" s="26"/>
    </row>
    <row r="93" spans="1:13" ht="13.4" customHeight="1">
      <c r="L93" s="223"/>
      <c r="M93" s="26"/>
    </row>
    <row r="94" spans="1:13" ht="13.4" customHeight="1">
      <c r="M94" s="2"/>
    </row>
    <row r="95" spans="1:13" ht="13.4" customHeight="1">
      <c r="A95" s="224"/>
      <c r="M95" s="26"/>
    </row>
    <row r="96" spans="1:13" ht="13.4" customHeight="1">
      <c r="A96" s="225"/>
      <c r="M96" s="26"/>
    </row>
    <row r="97" spans="1:13" ht="13.4" customHeight="1">
      <c r="A97" s="224"/>
      <c r="M97" s="26"/>
    </row>
    <row r="98" spans="1:13" ht="13.4" customHeight="1">
      <c r="A98" s="224"/>
    </row>
    <row r="99" spans="1:13" ht="13.4" customHeight="1">
      <c r="A99" s="224"/>
    </row>
    <row r="100" spans="1:13" ht="13.4" customHeight="1">
      <c r="A100" s="224"/>
    </row>
    <row r="101" spans="1:13" ht="13.4" customHeight="1">
      <c r="A101" s="224"/>
    </row>
    <row r="102" spans="1:13" ht="13.4" customHeight="1">
      <c r="A102" s="224"/>
    </row>
    <row r="103" spans="1:13" ht="13.4" customHeight="1">
      <c r="A103" s="224"/>
    </row>
    <row r="104" spans="1:13" ht="13.4" customHeight="1">
      <c r="A104" s="224"/>
    </row>
    <row r="105" spans="1:13" ht="13.4" customHeight="1">
      <c r="A105" s="224"/>
      <c r="M105" s="25"/>
    </row>
    <row r="106" spans="1:13" ht="13.4" customHeight="1">
      <c r="A106" s="224"/>
      <c r="M106" s="25"/>
    </row>
    <row r="107" spans="1:13" ht="13.4" customHeight="1">
      <c r="A107" s="224"/>
      <c r="M107" s="25"/>
    </row>
    <row r="108" spans="1:13" ht="13.4" customHeight="1">
      <c r="A108" s="224"/>
      <c r="M108" s="25"/>
    </row>
    <row r="109" spans="1:13" ht="13.4" customHeight="1">
      <c r="A109" s="226"/>
      <c r="M109" s="25"/>
    </row>
    <row r="110" spans="1:13" ht="13.4" customHeight="1">
      <c r="A110" s="224"/>
      <c r="M110" s="25"/>
    </row>
    <row r="111" spans="1:13" ht="13.4" customHeight="1">
      <c r="A111" s="224"/>
      <c r="M111" s="25"/>
    </row>
    <row r="112" spans="1:13" ht="13.4" customHeight="1">
      <c r="A112" s="224"/>
      <c r="M112" s="25"/>
    </row>
    <row r="113" spans="1:13" ht="13.4" customHeight="1">
      <c r="A113" s="224"/>
      <c r="M113" s="25"/>
    </row>
    <row r="114" spans="1:13" ht="13.4" customHeight="1">
      <c r="A114" s="220"/>
      <c r="M114" s="25"/>
    </row>
    <row r="133" spans="1:13" ht="13.4" customHeight="1">
      <c r="A133" s="25"/>
      <c r="M133" s="26"/>
    </row>
    <row r="134" spans="1:13" ht="13.4" customHeight="1">
      <c r="A134" s="25"/>
      <c r="M134" s="26"/>
    </row>
    <row r="135" spans="1:13" ht="13.4" customHeight="1">
      <c r="A135" s="25"/>
      <c r="M135" s="26"/>
    </row>
    <row r="136" spans="1:13" ht="13.4" customHeight="1">
      <c r="A136" s="25"/>
      <c r="M136" s="26"/>
    </row>
    <row r="137" spans="1:13" ht="13.4" customHeight="1">
      <c r="A137" s="25"/>
      <c r="M137" s="26"/>
    </row>
    <row r="138" spans="1:13" ht="13.4" customHeight="1">
      <c r="A138" s="25"/>
      <c r="M138" s="26"/>
    </row>
    <row r="139" spans="1:13" ht="13.4" customHeight="1">
      <c r="A139" s="25"/>
      <c r="M139" s="26"/>
    </row>
    <row r="140" spans="1:13" ht="13.4" customHeight="1">
      <c r="A140" s="25"/>
      <c r="M140" s="26"/>
    </row>
    <row r="141" spans="1:13" ht="13.4" customHeight="1">
      <c r="A141" s="25"/>
      <c r="M141" s="26"/>
    </row>
    <row r="142" spans="1:13" ht="13.4" customHeight="1">
      <c r="A142" s="25"/>
      <c r="M142" s="26"/>
    </row>
    <row r="143" spans="1:13" ht="13.4" customHeight="1">
      <c r="A143" s="25"/>
      <c r="M143" s="26"/>
    </row>
    <row r="144" spans="1:13" ht="13.4" customHeight="1">
      <c r="A144" s="25"/>
      <c r="M144" s="26"/>
    </row>
    <row r="145" spans="1:13" ht="13.4" customHeight="1">
      <c r="A145" s="25"/>
      <c r="M145" s="26"/>
    </row>
    <row r="146" spans="1:13" ht="13.4" customHeight="1">
      <c r="A146" s="25"/>
      <c r="M146" s="26"/>
    </row>
    <row r="147" spans="1:13" ht="13.4" customHeight="1">
      <c r="A147" s="25"/>
      <c r="M147" s="26"/>
    </row>
    <row r="148" spans="1:13" ht="13.4" customHeight="1">
      <c r="A148" s="25"/>
      <c r="M148" s="26"/>
    </row>
    <row r="149" spans="1:13" ht="13.4" customHeight="1">
      <c r="A149" s="25"/>
      <c r="M149" s="26"/>
    </row>
    <row r="150" spans="1:13" ht="13.4" customHeight="1">
      <c r="A150" s="25"/>
      <c r="M150" s="26"/>
    </row>
    <row r="151" spans="1:13" ht="13.4" customHeight="1">
      <c r="A151" s="25"/>
      <c r="M151" s="26"/>
    </row>
    <row r="152" spans="1:13" ht="13.4" customHeight="1">
      <c r="A152" s="25"/>
      <c r="M152" s="26"/>
    </row>
    <row r="153" spans="1:13" ht="13.4" customHeight="1">
      <c r="A153" s="25"/>
      <c r="M153" s="26"/>
    </row>
    <row r="154" spans="1:13" ht="13.4" customHeight="1">
      <c r="A154" s="25"/>
      <c r="M154" s="26"/>
    </row>
    <row r="155" spans="1:13" ht="13.4" customHeight="1">
      <c r="A155" s="25"/>
      <c r="M155" s="26"/>
    </row>
    <row r="156" spans="1:13" ht="13.4" customHeight="1">
      <c r="A156" s="25"/>
      <c r="M156" s="26"/>
    </row>
    <row r="157" spans="1:13" s="46" customFormat="1" ht="13.4" customHeight="1">
      <c r="M157" s="49"/>
    </row>
    <row r="158" spans="1:13" ht="13.4" customHeight="1">
      <c r="A158" s="25"/>
      <c r="M158" s="26"/>
    </row>
    <row r="159" spans="1:13" ht="13.4" customHeight="1">
      <c r="A159" s="25"/>
      <c r="M159" s="26"/>
    </row>
    <row r="160" spans="1:13" ht="13.4" customHeight="1">
      <c r="A160" s="25"/>
      <c r="M160" s="26"/>
    </row>
    <row r="161" spans="1:13" ht="13.4" customHeight="1">
      <c r="A161" s="25"/>
      <c r="M161" s="26"/>
    </row>
    <row r="162" spans="1:13" ht="13.4" customHeight="1">
      <c r="A162" s="25"/>
      <c r="M162" s="26"/>
    </row>
    <row r="163" spans="1:13" ht="13.4" customHeight="1">
      <c r="A163" s="25"/>
      <c r="M163" s="26"/>
    </row>
    <row r="164" spans="1:13" ht="13.4" customHeight="1">
      <c r="A164" s="25"/>
      <c r="M164" s="26"/>
    </row>
    <row r="165" spans="1:13" ht="13.4" customHeight="1">
      <c r="A165" s="25"/>
      <c r="M165" s="26"/>
    </row>
    <row r="166" spans="1:13" ht="13.4" customHeight="1">
      <c r="A166" s="25"/>
      <c r="M166" s="26"/>
    </row>
    <row r="167" spans="1:13" ht="13.4" customHeight="1">
      <c r="A167" s="25"/>
      <c r="M167" s="26"/>
    </row>
    <row r="168" spans="1:13" ht="13.4" customHeight="1">
      <c r="A168" s="25"/>
      <c r="M168" s="26"/>
    </row>
    <row r="169" spans="1:13" ht="13.4" customHeight="1">
      <c r="A169" s="25"/>
      <c r="M169" s="26"/>
    </row>
    <row r="170" spans="1:13" ht="13.4" customHeight="1">
      <c r="A170" s="25"/>
      <c r="M170" s="26"/>
    </row>
    <row r="171" spans="1:13" ht="13.4" customHeight="1">
      <c r="A171" s="25"/>
      <c r="M171" s="26"/>
    </row>
    <row r="172" spans="1:13" ht="13.4" customHeight="1">
      <c r="A172" s="25"/>
      <c r="M172" s="26"/>
    </row>
    <row r="173" spans="1:13" ht="13.4" customHeight="1">
      <c r="A173" s="25"/>
      <c r="M173" s="26"/>
    </row>
    <row r="174" spans="1:13" ht="13.4" customHeight="1">
      <c r="A174" s="25"/>
      <c r="M174" s="26"/>
    </row>
    <row r="175" spans="1:13" ht="13.4" customHeight="1">
      <c r="A175" s="25"/>
      <c r="M175" s="26"/>
    </row>
    <row r="176" spans="1:13" ht="13.4" customHeight="1">
      <c r="A176" s="25"/>
      <c r="M176" s="26"/>
    </row>
    <row r="177" spans="1:13" ht="13.4" customHeight="1">
      <c r="A177" s="25"/>
      <c r="M177" s="26"/>
    </row>
    <row r="178" spans="1:13" ht="13.4" customHeight="1">
      <c r="A178" s="25"/>
      <c r="M178" s="26"/>
    </row>
    <row r="179" spans="1:13" ht="13.4" customHeight="1">
      <c r="A179" s="25"/>
      <c r="M179" s="26"/>
    </row>
    <row r="180" spans="1:13" ht="13.4" customHeight="1">
      <c r="A180" s="25"/>
      <c r="M180" s="26"/>
    </row>
    <row r="181" spans="1:13" ht="13.4" customHeight="1">
      <c r="A181" s="25"/>
      <c r="M181" s="26"/>
    </row>
    <row r="182" spans="1:13" ht="13.4" customHeight="1">
      <c r="A182" s="25"/>
      <c r="M182" s="26"/>
    </row>
    <row r="183" spans="1:13" ht="13.4" customHeight="1">
      <c r="A183" s="25"/>
      <c r="M183" s="26"/>
    </row>
    <row r="184" spans="1:13" ht="13.4" customHeight="1">
      <c r="A184" s="25"/>
      <c r="M184" s="26"/>
    </row>
    <row r="185" spans="1:13" ht="13.4" customHeight="1">
      <c r="A185" s="25"/>
      <c r="M185" s="26"/>
    </row>
    <row r="186" spans="1:13" ht="13.4" customHeight="1">
      <c r="A186" s="25"/>
      <c r="M186" s="26"/>
    </row>
    <row r="187" spans="1:13" ht="13.4" customHeight="1">
      <c r="A187" s="25"/>
      <c r="M187" s="26"/>
    </row>
    <row r="188" spans="1:13" ht="13.4" customHeight="1">
      <c r="A188" s="25"/>
      <c r="M188" s="26"/>
    </row>
    <row r="189" spans="1:13" ht="13.4" customHeight="1">
      <c r="A189" s="25"/>
      <c r="M189" s="26"/>
    </row>
    <row r="190" spans="1:13" ht="13.4" customHeight="1">
      <c r="A190" s="25"/>
      <c r="M190" s="26"/>
    </row>
    <row r="191" spans="1:13" ht="13.4" customHeight="1">
      <c r="A191" s="25"/>
      <c r="M191" s="26"/>
    </row>
    <row r="192" spans="1:13" ht="13.4" customHeight="1">
      <c r="A192" s="25"/>
      <c r="M192" s="26"/>
    </row>
    <row r="193" spans="1:13" ht="13.4" customHeight="1">
      <c r="A193" s="25"/>
      <c r="M193" s="26"/>
    </row>
    <row r="194" spans="1:13" ht="13.4" customHeight="1">
      <c r="A194" s="25"/>
      <c r="M194" s="26"/>
    </row>
    <row r="195" spans="1:13" ht="13.4" customHeight="1">
      <c r="A195" s="25"/>
      <c r="M195" s="26"/>
    </row>
    <row r="196" spans="1:13" ht="13.4" customHeight="1">
      <c r="A196" s="25"/>
      <c r="M196" s="26"/>
    </row>
    <row r="197" spans="1:13" ht="13.4" customHeight="1">
      <c r="A197" s="25"/>
      <c r="M197" s="26"/>
    </row>
    <row r="198" spans="1:13" ht="13.4" customHeight="1">
      <c r="A198" s="25"/>
      <c r="M198" s="26"/>
    </row>
    <row r="199" spans="1:13" ht="13.4" customHeight="1">
      <c r="A199" s="25"/>
      <c r="M199" s="26"/>
    </row>
    <row r="200" spans="1:13" ht="13.4" customHeight="1">
      <c r="A200" s="25"/>
      <c r="M200" s="26"/>
    </row>
    <row r="201" spans="1:13" ht="13.4" customHeight="1">
      <c r="A201" s="25"/>
      <c r="M201" s="26"/>
    </row>
    <row r="202" spans="1:13" ht="13.4" customHeight="1">
      <c r="A202" s="25"/>
      <c r="M202" s="26"/>
    </row>
    <row r="203" spans="1:13" ht="13.4" customHeight="1">
      <c r="A203" s="25"/>
      <c r="M203" s="26"/>
    </row>
    <row r="204" spans="1:13" ht="13.4" customHeight="1">
      <c r="A204" s="25"/>
      <c r="M204" s="26"/>
    </row>
    <row r="205" spans="1:13" ht="13.4" customHeight="1">
      <c r="A205" s="25"/>
      <c r="M205" s="26"/>
    </row>
    <row r="206" spans="1:13" ht="13.4" customHeight="1">
      <c r="A206" s="25"/>
      <c r="M206" s="26"/>
    </row>
    <row r="207" spans="1:13" ht="13.4" customHeight="1">
      <c r="A207" s="25"/>
      <c r="M207" s="26"/>
    </row>
    <row r="208" spans="1:13" ht="13.4" customHeight="1">
      <c r="A208" s="25"/>
      <c r="M208" s="26"/>
    </row>
    <row r="209" spans="1:13" ht="13.4" customHeight="1">
      <c r="A209" s="25"/>
      <c r="M209" s="26"/>
    </row>
    <row r="210" spans="1:13" ht="13.4" customHeight="1">
      <c r="A210" s="25"/>
      <c r="M210" s="26"/>
    </row>
    <row r="211" spans="1:13" ht="13.4" customHeight="1">
      <c r="A211" s="25"/>
      <c r="M211" s="26"/>
    </row>
    <row r="212" spans="1:13" ht="13.4" customHeight="1">
      <c r="A212" s="25"/>
      <c r="M212" s="26"/>
    </row>
    <row r="213" spans="1:13" ht="13.4" customHeight="1">
      <c r="A213" s="25"/>
      <c r="M213" s="26"/>
    </row>
    <row r="214" spans="1:13" ht="13.4" customHeight="1">
      <c r="A214" s="25"/>
      <c r="M214" s="26"/>
    </row>
    <row r="215" spans="1:13" ht="13.4" customHeight="1">
      <c r="A215" s="25"/>
      <c r="M215" s="26"/>
    </row>
    <row r="216" spans="1:13" ht="13.4" customHeight="1">
      <c r="A216" s="25"/>
      <c r="M216" s="26"/>
    </row>
    <row r="217" spans="1:13" ht="13.4" customHeight="1">
      <c r="A217" s="25"/>
      <c r="M217" s="26"/>
    </row>
    <row r="218" spans="1:13" ht="13.4" customHeight="1">
      <c r="A218" s="25"/>
      <c r="M218" s="26"/>
    </row>
    <row r="219" spans="1:13" ht="13.4" customHeight="1">
      <c r="A219" s="25"/>
      <c r="M219" s="26"/>
    </row>
    <row r="220" spans="1:13" ht="13.4" customHeight="1">
      <c r="A220" s="25"/>
      <c r="M220" s="26"/>
    </row>
    <row r="221" spans="1:13" ht="13.4" customHeight="1">
      <c r="A221" s="25"/>
      <c r="M221" s="26"/>
    </row>
    <row r="222" spans="1:13" ht="13.4" customHeight="1">
      <c r="A222" s="25"/>
      <c r="M222" s="26"/>
    </row>
    <row r="223" spans="1:13" ht="13.4" customHeight="1">
      <c r="A223" s="25"/>
      <c r="M223" s="26"/>
    </row>
    <row r="224" spans="1:13" ht="13.4" customHeight="1">
      <c r="A224" s="25"/>
      <c r="M224" s="26"/>
    </row>
    <row r="225" spans="1:13" ht="13.4" customHeight="1">
      <c r="A225" s="25"/>
      <c r="M225" s="26"/>
    </row>
    <row r="226" spans="1:13" ht="13.4" customHeight="1">
      <c r="A226" s="25"/>
      <c r="M226" s="26"/>
    </row>
    <row r="227" spans="1:13" ht="13.4" customHeight="1">
      <c r="A227" s="25"/>
      <c r="M227" s="26"/>
    </row>
    <row r="228" spans="1:13" ht="13.4" customHeight="1">
      <c r="A228" s="25"/>
      <c r="M228" s="26"/>
    </row>
    <row r="229" spans="1:13" ht="13.4" customHeight="1">
      <c r="A229" s="25"/>
      <c r="M229" s="26"/>
    </row>
    <row r="230" spans="1:13" ht="13.4" customHeight="1">
      <c r="A230" s="25"/>
      <c r="M230" s="26"/>
    </row>
    <row r="231" spans="1:13" ht="13.4" customHeight="1">
      <c r="A231" s="25"/>
      <c r="M231" s="26"/>
    </row>
    <row r="232" spans="1:13" ht="13.4" customHeight="1">
      <c r="A232" s="25"/>
      <c r="M232" s="26"/>
    </row>
    <row r="233" spans="1:13" ht="13.4" customHeight="1">
      <c r="A233" s="25"/>
      <c r="M233" s="26"/>
    </row>
    <row r="234" spans="1:13" ht="13.4" customHeight="1">
      <c r="A234" s="25"/>
      <c r="M234" s="26"/>
    </row>
    <row r="235" spans="1:13" ht="13.4" customHeight="1">
      <c r="A235" s="25"/>
      <c r="M235" s="26"/>
    </row>
    <row r="236" spans="1:13" ht="13.4" customHeight="1">
      <c r="A236" s="25"/>
      <c r="M236" s="26"/>
    </row>
    <row r="237" spans="1:13" ht="13.4" customHeight="1">
      <c r="A237" s="25"/>
      <c r="M237" s="26"/>
    </row>
    <row r="238" spans="1:13" ht="13.4" customHeight="1">
      <c r="A238" s="25"/>
      <c r="M238" s="26"/>
    </row>
    <row r="239" spans="1:13" ht="13.4" customHeight="1">
      <c r="A239" s="25"/>
      <c r="M239" s="26"/>
    </row>
    <row r="240" spans="1:13" ht="13.4" customHeight="1">
      <c r="A240" s="25"/>
      <c r="M240" s="26"/>
    </row>
    <row r="241" spans="1:13" ht="13.4" customHeight="1">
      <c r="A241" s="25"/>
      <c r="M241" s="26"/>
    </row>
    <row r="242" spans="1:13" ht="13.4" customHeight="1">
      <c r="A242" s="25"/>
      <c r="M242" s="26"/>
    </row>
    <row r="243" spans="1:13" ht="13.4" customHeight="1">
      <c r="A243" s="25"/>
      <c r="M243" s="26"/>
    </row>
    <row r="244" spans="1:13" ht="13.4" customHeight="1">
      <c r="A244" s="25"/>
      <c r="M244" s="26"/>
    </row>
    <row r="245" spans="1:13" ht="13.4" customHeight="1">
      <c r="A245" s="25"/>
      <c r="M245" s="26"/>
    </row>
    <row r="246" spans="1:13" ht="13.4" customHeight="1">
      <c r="A246" s="25"/>
      <c r="M246" s="26"/>
    </row>
    <row r="247" spans="1:13" ht="13.4" customHeight="1">
      <c r="A247" s="25"/>
      <c r="M247" s="26"/>
    </row>
    <row r="248" spans="1:13" ht="13.4" customHeight="1">
      <c r="A248" s="25"/>
      <c r="M248" s="26"/>
    </row>
    <row r="249" spans="1:13" ht="13.4" customHeight="1">
      <c r="A249" s="25"/>
      <c r="M249" s="26"/>
    </row>
    <row r="250" spans="1:13" ht="13.4" customHeight="1">
      <c r="A250" s="25"/>
      <c r="M250" s="26"/>
    </row>
    <row r="251" spans="1:13" ht="13.4" customHeight="1">
      <c r="A251" s="25"/>
      <c r="M251" s="26"/>
    </row>
  </sheetData>
  <conditionalFormatting sqref="B22:Y22">
    <cfRule type="colorScale" priority="1">
      <colorScale>
        <cfvo type="min"/>
        <cfvo type="percentile" val="50"/>
        <cfvo type="max"/>
        <color rgb="FFF8696B"/>
        <color rgb="FFFCFCFF"/>
        <color rgb="FF63BE7B"/>
      </colorScale>
    </cfRule>
  </conditionalFormatting>
  <pageMargins left="0.70866141732283472" right="0.70866141732283472" top="0.74803149606299213" bottom="0.74803149606299213"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156"/>
  <sheetViews>
    <sheetView zoomScaleNormal="100" workbookViewId="0">
      <pane xSplit="2" ySplit="4" topLeftCell="O49" activePane="bottomRight" state="frozen"/>
      <selection pane="topRight" activeCell="D4" sqref="A4:XFD159"/>
      <selection pane="bottomLeft" activeCell="D4" sqref="A4:XFD159"/>
      <selection pane="bottomRight" activeCell="Z51" sqref="Z51"/>
    </sheetView>
  </sheetViews>
  <sheetFormatPr defaultColWidth="8.54296875" defaultRowHeight="14.5"/>
  <cols>
    <col min="1" max="1" width="26.54296875" customWidth="1"/>
    <col min="2" max="2" width="13.54296875" customWidth="1"/>
    <col min="3" max="15" width="8.54296875" customWidth="1"/>
    <col min="16" max="18" width="9.36328125" bestFit="1" customWidth="1"/>
    <col min="19" max="19" width="9.54296875" bestFit="1" customWidth="1"/>
    <col min="20" max="20" width="10.6328125" bestFit="1" customWidth="1"/>
    <col min="21" max="22" width="11.6328125" bestFit="1" customWidth="1"/>
    <col min="23" max="23" width="10.6328125" bestFit="1" customWidth="1"/>
    <col min="24" max="24" width="11.36328125" bestFit="1" customWidth="1"/>
    <col min="25" max="25" width="10.6328125" bestFit="1" customWidth="1"/>
    <col min="26" max="26" width="10.6328125" customWidth="1"/>
    <col min="27" max="27" width="11.36328125" bestFit="1" customWidth="1"/>
  </cols>
  <sheetData>
    <row r="1" spans="1:27" s="5" customFormat="1" ht="38" customHeight="1">
      <c r="A1" s="35">
        <v>3.2</v>
      </c>
      <c r="B1" s="21" t="s">
        <v>210</v>
      </c>
      <c r="C1" s="21"/>
      <c r="D1" s="21"/>
      <c r="E1" s="21"/>
      <c r="F1" s="21"/>
      <c r="G1" s="21"/>
      <c r="H1" s="21"/>
      <c r="I1" s="21"/>
      <c r="J1" s="38"/>
      <c r="K1" s="38"/>
      <c r="L1" s="38"/>
      <c r="M1" s="38"/>
      <c r="N1" s="38"/>
      <c r="O1" s="1"/>
      <c r="P1" s="2"/>
      <c r="Q1" s="3"/>
      <c r="R1" s="3"/>
    </row>
    <row r="2" spans="1:27" s="5" customFormat="1" ht="22.25" customHeight="1">
      <c r="A2" s="35"/>
      <c r="B2" s="21"/>
      <c r="C2" s="21"/>
      <c r="D2" s="21"/>
      <c r="E2" s="21"/>
      <c r="F2" s="21"/>
      <c r="G2" s="21"/>
      <c r="H2" s="21"/>
      <c r="I2" s="21"/>
      <c r="J2" s="38"/>
      <c r="K2" s="38"/>
      <c r="L2" s="38"/>
      <c r="M2" s="38"/>
      <c r="N2" s="38"/>
      <c r="O2" s="1"/>
      <c r="P2" s="2"/>
      <c r="Q2" s="3"/>
      <c r="R2" s="3"/>
    </row>
    <row r="3" spans="1:27" s="5" customFormat="1" ht="17.149999999999999" customHeight="1">
      <c r="A3" s="192"/>
      <c r="B3" s="425"/>
      <c r="C3" s="425" t="s">
        <v>188</v>
      </c>
      <c r="D3" s="425"/>
      <c r="E3" s="425"/>
      <c r="F3" s="425"/>
      <c r="G3" s="425"/>
      <c r="H3" s="425"/>
      <c r="I3" s="425"/>
      <c r="J3" s="425"/>
      <c r="K3" s="425"/>
      <c r="L3" s="425"/>
      <c r="M3" s="425"/>
      <c r="N3" s="425"/>
      <c r="O3" s="425"/>
      <c r="P3" s="425"/>
      <c r="Q3" s="425"/>
      <c r="R3" s="425"/>
      <c r="S3" s="425"/>
      <c r="T3" s="425"/>
    </row>
    <row r="4" spans="1:27" s="25" customFormat="1" ht="33" customHeight="1">
      <c r="A4" s="496" t="s">
        <v>211</v>
      </c>
      <c r="B4" s="227" t="s">
        <v>212</v>
      </c>
      <c r="C4" s="194">
        <v>1997</v>
      </c>
      <c r="D4" s="194">
        <v>1998</v>
      </c>
      <c r="E4" s="194">
        <v>1999</v>
      </c>
      <c r="F4" s="194">
        <v>2000</v>
      </c>
      <c r="G4" s="194">
        <v>2001</v>
      </c>
      <c r="H4" s="194">
        <v>2002</v>
      </c>
      <c r="I4" s="194">
        <v>2003</v>
      </c>
      <c r="J4" s="194">
        <v>2004</v>
      </c>
      <c r="K4" s="194">
        <v>2005</v>
      </c>
      <c r="L4" s="194">
        <v>2006</v>
      </c>
      <c r="M4" s="195">
        <v>2007</v>
      </c>
      <c r="N4" s="196">
        <v>2008</v>
      </c>
      <c r="O4" s="197">
        <v>2009</v>
      </c>
      <c r="P4" s="228">
        <v>2010</v>
      </c>
      <c r="Q4" s="114">
        <v>2011</v>
      </c>
      <c r="R4" s="114">
        <v>2012</v>
      </c>
      <c r="S4" s="114">
        <v>2013</v>
      </c>
      <c r="T4" s="114">
        <v>2014</v>
      </c>
      <c r="U4" s="114">
        <v>2015</v>
      </c>
      <c r="V4" s="197">
        <v>2016</v>
      </c>
      <c r="W4" s="229">
        <v>2017</v>
      </c>
      <c r="X4" s="229">
        <v>2018</v>
      </c>
      <c r="Y4" s="229">
        <v>2019</v>
      </c>
      <c r="Z4" s="229">
        <v>2020</v>
      </c>
      <c r="AA4" s="230">
        <v>2021</v>
      </c>
    </row>
    <row r="5" spans="1:27" s="25" customFormat="1" ht="14.15" customHeight="1">
      <c r="B5" s="231"/>
      <c r="C5" s="232"/>
      <c r="D5" s="232"/>
      <c r="E5" s="232"/>
      <c r="F5" s="232"/>
      <c r="G5" s="232"/>
      <c r="H5" s="232"/>
      <c r="I5" s="232"/>
      <c r="J5" s="232"/>
      <c r="K5" s="232"/>
      <c r="L5" s="232"/>
      <c r="M5" s="232"/>
      <c r="N5" s="233"/>
      <c r="O5" s="115"/>
      <c r="P5" s="234"/>
      <c r="Q5" s="209"/>
      <c r="R5" s="209"/>
      <c r="S5" s="209"/>
      <c r="T5" s="209"/>
      <c r="U5" s="209"/>
      <c r="V5" s="115"/>
      <c r="AA5" s="210"/>
    </row>
    <row r="6" spans="1:27" s="25" customFormat="1" ht="13.4" customHeight="1">
      <c r="A6" s="206" t="s">
        <v>213</v>
      </c>
      <c r="B6" s="235">
        <v>41.1</v>
      </c>
      <c r="C6" s="208" t="s">
        <v>214</v>
      </c>
      <c r="D6" s="208" t="s">
        <v>214</v>
      </c>
      <c r="E6" s="208" t="s">
        <v>214</v>
      </c>
      <c r="F6" s="208" t="s">
        <v>214</v>
      </c>
      <c r="G6" s="208" t="s">
        <v>214</v>
      </c>
      <c r="H6" s="208" t="s">
        <v>214</v>
      </c>
      <c r="I6" s="208" t="s">
        <v>214</v>
      </c>
      <c r="J6" s="208" t="s">
        <v>214</v>
      </c>
      <c r="K6" s="208" t="s">
        <v>214</v>
      </c>
      <c r="L6" s="208" t="s">
        <v>214</v>
      </c>
      <c r="M6" s="208" t="s">
        <v>214</v>
      </c>
      <c r="N6" s="208" t="s">
        <v>214</v>
      </c>
      <c r="O6" s="208" t="s">
        <v>214</v>
      </c>
      <c r="P6" s="236">
        <v>33031</v>
      </c>
      <c r="Q6" s="111">
        <v>30486</v>
      </c>
      <c r="R6" s="111">
        <v>27811</v>
      </c>
      <c r="S6" s="111">
        <v>28281</v>
      </c>
      <c r="T6" s="111">
        <v>28371</v>
      </c>
      <c r="U6" s="237">
        <v>31346</v>
      </c>
      <c r="V6" s="238">
        <v>33684</v>
      </c>
      <c r="W6" s="239">
        <v>36403</v>
      </c>
      <c r="X6" s="239">
        <v>38201</v>
      </c>
      <c r="Y6" s="239">
        <v>40622</v>
      </c>
      <c r="Z6" s="239">
        <v>41781</v>
      </c>
      <c r="AA6" s="240">
        <v>43854</v>
      </c>
    </row>
    <row r="7" spans="1:27" s="25" customFormat="1" ht="13.4" customHeight="1">
      <c r="A7" s="206"/>
      <c r="B7" s="235"/>
      <c r="C7" s="208"/>
      <c r="D7" s="208"/>
      <c r="E7" s="208"/>
      <c r="F7" s="208"/>
      <c r="G7" s="208"/>
      <c r="H7" s="208"/>
      <c r="I7" s="208"/>
      <c r="J7" s="208"/>
      <c r="K7" s="208"/>
      <c r="L7" s="208"/>
      <c r="M7" s="208"/>
      <c r="N7" s="208"/>
      <c r="O7" s="208"/>
      <c r="P7" s="234"/>
      <c r="Q7" s="209"/>
      <c r="R7" s="209"/>
      <c r="S7" s="209"/>
      <c r="T7" s="209"/>
      <c r="U7" s="209"/>
      <c r="V7" s="238"/>
      <c r="W7" s="239"/>
      <c r="X7" s="239"/>
      <c r="Y7" s="239"/>
      <c r="Z7" s="239"/>
      <c r="AA7" s="240"/>
    </row>
    <row r="8" spans="1:27" s="25" customFormat="1" ht="13.4" customHeight="1">
      <c r="A8" s="241" t="s">
        <v>215</v>
      </c>
      <c r="B8" s="235" t="s">
        <v>216</v>
      </c>
      <c r="C8" s="111" t="s">
        <v>214</v>
      </c>
      <c r="D8" s="111" t="s">
        <v>214</v>
      </c>
      <c r="E8" s="111" t="s">
        <v>214</v>
      </c>
      <c r="F8" s="111" t="s">
        <v>214</v>
      </c>
      <c r="G8" s="111">
        <v>33197</v>
      </c>
      <c r="H8" s="111">
        <v>26201</v>
      </c>
      <c r="I8" s="111">
        <v>19857</v>
      </c>
      <c r="J8" s="111">
        <v>16893</v>
      </c>
      <c r="K8" s="111">
        <v>15729</v>
      </c>
      <c r="L8" s="111">
        <v>14022</v>
      </c>
      <c r="M8" s="111">
        <v>12942</v>
      </c>
      <c r="N8" s="111">
        <v>11850</v>
      </c>
      <c r="O8" s="111">
        <v>10629</v>
      </c>
      <c r="P8" s="236">
        <v>14615</v>
      </c>
      <c r="Q8" s="111">
        <v>14349</v>
      </c>
      <c r="R8" s="111">
        <v>11072</v>
      </c>
      <c r="S8" s="111">
        <v>10528</v>
      </c>
      <c r="T8" s="111">
        <v>10528</v>
      </c>
      <c r="U8" s="111">
        <v>11640</v>
      </c>
      <c r="V8" s="237">
        <v>12787</v>
      </c>
      <c r="W8" s="239">
        <v>13330</v>
      </c>
      <c r="X8" s="239">
        <v>13776</v>
      </c>
      <c r="Y8" s="239">
        <v>14640</v>
      </c>
      <c r="Z8" s="239">
        <v>15182</v>
      </c>
      <c r="AA8" s="240">
        <v>16166</v>
      </c>
    </row>
    <row r="9" spans="1:27" s="25" customFormat="1" ht="13.4" customHeight="1">
      <c r="A9" s="241" t="s">
        <v>217</v>
      </c>
      <c r="B9" s="235" t="s">
        <v>218</v>
      </c>
      <c r="C9" s="111" t="s">
        <v>214</v>
      </c>
      <c r="D9" s="111" t="s">
        <v>214</v>
      </c>
      <c r="E9" s="111" t="s">
        <v>214</v>
      </c>
      <c r="F9" s="111" t="s">
        <v>214</v>
      </c>
      <c r="G9" s="111">
        <v>9332</v>
      </c>
      <c r="H9" s="111">
        <v>13462</v>
      </c>
      <c r="I9" s="111">
        <v>19015</v>
      </c>
      <c r="J9" s="111">
        <v>20947</v>
      </c>
      <c r="K9" s="111">
        <v>22206</v>
      </c>
      <c r="L9" s="111">
        <v>24482</v>
      </c>
      <c r="M9" s="111">
        <v>26502</v>
      </c>
      <c r="N9" s="111">
        <v>29050</v>
      </c>
      <c r="O9" s="111">
        <v>27791</v>
      </c>
      <c r="P9" s="236">
        <v>26126</v>
      </c>
      <c r="Q9" s="111">
        <v>25135</v>
      </c>
      <c r="R9" s="111">
        <v>25946</v>
      </c>
      <c r="S9" s="111">
        <v>26983</v>
      </c>
      <c r="T9" s="111">
        <v>27088</v>
      </c>
      <c r="U9" s="111">
        <v>32546</v>
      </c>
      <c r="V9" s="111">
        <v>36920</v>
      </c>
      <c r="W9" s="239">
        <v>40539</v>
      </c>
      <c r="X9" s="239">
        <v>43070</v>
      </c>
      <c r="Y9" s="239">
        <v>45439</v>
      </c>
      <c r="Z9" s="239">
        <v>47763</v>
      </c>
      <c r="AA9" s="240">
        <v>51537</v>
      </c>
    </row>
    <row r="10" spans="1:27" s="25" customFormat="1" ht="13.4" customHeight="1">
      <c r="A10" s="241" t="s">
        <v>116</v>
      </c>
      <c r="B10" s="235">
        <v>42</v>
      </c>
      <c r="C10" s="208" t="s">
        <v>214</v>
      </c>
      <c r="D10" s="208" t="s">
        <v>214</v>
      </c>
      <c r="E10" s="208" t="s">
        <v>214</v>
      </c>
      <c r="F10" s="111" t="s">
        <v>214</v>
      </c>
      <c r="G10" s="111">
        <v>14851</v>
      </c>
      <c r="H10" s="111">
        <v>14380</v>
      </c>
      <c r="I10" s="111">
        <v>9948</v>
      </c>
      <c r="J10" s="111">
        <v>8120</v>
      </c>
      <c r="K10" s="111">
        <v>7771</v>
      </c>
      <c r="L10" s="111">
        <v>7187</v>
      </c>
      <c r="M10" s="111">
        <v>6963</v>
      </c>
      <c r="N10" s="111">
        <v>6861</v>
      </c>
      <c r="O10" s="111">
        <v>6415</v>
      </c>
      <c r="P10" s="242">
        <v>21066</v>
      </c>
      <c r="Q10" s="208">
        <v>19622</v>
      </c>
      <c r="R10" s="208">
        <v>18999</v>
      </c>
      <c r="S10" s="208">
        <v>19398</v>
      </c>
      <c r="T10" s="208">
        <v>19436</v>
      </c>
      <c r="U10" s="111">
        <v>21257</v>
      </c>
      <c r="V10" s="111">
        <v>23029</v>
      </c>
      <c r="W10" s="239">
        <v>23818</v>
      </c>
      <c r="X10" s="239">
        <v>23895</v>
      </c>
      <c r="Y10" s="239">
        <v>24649</v>
      </c>
      <c r="Z10" s="239">
        <v>24544</v>
      </c>
      <c r="AA10" s="240">
        <v>23790</v>
      </c>
    </row>
    <row r="11" spans="1:27" s="25" customFormat="1" ht="13.4" customHeight="1">
      <c r="A11" s="241"/>
      <c r="B11" s="235"/>
      <c r="C11" s="208"/>
      <c r="D11" s="208"/>
      <c r="E11" s="208"/>
      <c r="F11" s="111"/>
      <c r="G11" s="111"/>
      <c r="H11" s="111"/>
      <c r="I11" s="111"/>
      <c r="J11" s="111"/>
      <c r="K11" s="111"/>
      <c r="L11" s="111"/>
      <c r="M11" s="111"/>
      <c r="N11" s="111"/>
      <c r="O11" s="111"/>
      <c r="P11" s="242"/>
      <c r="Q11" s="208"/>
      <c r="R11" s="208"/>
      <c r="S11" s="208"/>
      <c r="T11" s="208"/>
      <c r="U11" s="111"/>
      <c r="V11" s="111"/>
      <c r="W11" s="239"/>
      <c r="X11" s="239"/>
      <c r="Y11" s="239"/>
      <c r="Z11" s="239"/>
      <c r="AA11" s="240"/>
    </row>
    <row r="12" spans="1:27" s="25" customFormat="1" ht="13.4" customHeight="1">
      <c r="A12" s="243" t="s">
        <v>118</v>
      </c>
      <c r="B12" s="244"/>
      <c r="C12" s="245">
        <v>63579</v>
      </c>
      <c r="D12" s="245">
        <v>63550</v>
      </c>
      <c r="E12" s="245">
        <v>60858</v>
      </c>
      <c r="F12" s="246">
        <v>59708</v>
      </c>
      <c r="G12" s="246">
        <v>57381</v>
      </c>
      <c r="H12" s="246">
        <v>54043</v>
      </c>
      <c r="I12" s="246">
        <v>48821</v>
      </c>
      <c r="J12" s="246">
        <v>45960</v>
      </c>
      <c r="K12" s="246">
        <v>45706</v>
      </c>
      <c r="L12" s="246">
        <v>45690</v>
      </c>
      <c r="M12" s="246">
        <v>46407</v>
      </c>
      <c r="N12" s="246">
        <v>47761</v>
      </c>
      <c r="O12" s="246">
        <v>44835</v>
      </c>
      <c r="P12" s="247">
        <v>61807</v>
      </c>
      <c r="Q12" s="246">
        <v>59106</v>
      </c>
      <c r="R12" s="246">
        <v>56017</v>
      </c>
      <c r="S12" s="246">
        <v>56909</v>
      </c>
      <c r="T12" s="246">
        <v>57052</v>
      </c>
      <c r="U12" s="246">
        <v>65443</v>
      </c>
      <c r="V12" s="104">
        <v>72736</v>
      </c>
      <c r="W12" s="248">
        <v>77687</v>
      </c>
      <c r="X12" s="248">
        <v>80741</v>
      </c>
      <c r="Y12" s="248">
        <v>84728</v>
      </c>
      <c r="Z12" s="248">
        <v>87489</v>
      </c>
      <c r="AA12" s="249">
        <v>91493</v>
      </c>
    </row>
    <row r="13" spans="1:27" s="25" customFormat="1" ht="13.4" customHeight="1">
      <c r="A13" s="243"/>
      <c r="B13" s="244"/>
      <c r="C13" s="245"/>
      <c r="D13" s="245"/>
      <c r="E13" s="245"/>
      <c r="F13" s="246"/>
      <c r="G13" s="246"/>
      <c r="H13" s="246"/>
      <c r="I13" s="246"/>
      <c r="J13" s="246"/>
      <c r="K13" s="246"/>
      <c r="L13" s="246"/>
      <c r="M13" s="246"/>
      <c r="N13" s="250"/>
      <c r="O13" s="209"/>
      <c r="P13" s="234"/>
      <c r="Q13" s="209"/>
      <c r="R13" s="209"/>
      <c r="S13" s="209"/>
      <c r="T13" s="209"/>
      <c r="U13" s="209"/>
      <c r="V13" s="115"/>
      <c r="W13" s="239"/>
      <c r="X13" s="239"/>
      <c r="Y13" s="239"/>
      <c r="Z13" s="239"/>
      <c r="AA13" s="240"/>
    </row>
    <row r="14" spans="1:27" s="25" customFormat="1" ht="12.5">
      <c r="A14" s="241" t="s">
        <v>219</v>
      </c>
      <c r="B14" s="235"/>
      <c r="C14" s="208">
        <v>1002</v>
      </c>
      <c r="D14" s="111">
        <v>864</v>
      </c>
      <c r="E14" s="111">
        <v>1042</v>
      </c>
      <c r="F14" s="111">
        <v>1105</v>
      </c>
      <c r="G14" s="208" t="s">
        <v>214</v>
      </c>
      <c r="H14" s="208" t="s">
        <v>214</v>
      </c>
      <c r="I14" s="208" t="s">
        <v>214</v>
      </c>
      <c r="J14" s="208" t="s">
        <v>214</v>
      </c>
      <c r="K14" s="208" t="s">
        <v>214</v>
      </c>
      <c r="L14" s="208" t="s">
        <v>214</v>
      </c>
      <c r="M14" s="208" t="s">
        <v>214</v>
      </c>
      <c r="N14" s="111" t="s">
        <v>214</v>
      </c>
      <c r="O14" s="111" t="s">
        <v>214</v>
      </c>
      <c r="P14" s="234" t="s">
        <v>214</v>
      </c>
      <c r="Q14" s="209" t="s">
        <v>214</v>
      </c>
      <c r="R14" s="209" t="s">
        <v>214</v>
      </c>
      <c r="S14" s="209" t="s">
        <v>214</v>
      </c>
      <c r="T14" s="209" t="s">
        <v>214</v>
      </c>
      <c r="U14" s="209" t="s">
        <v>214</v>
      </c>
      <c r="V14" s="209" t="s">
        <v>214</v>
      </c>
      <c r="W14" s="239" t="s">
        <v>214</v>
      </c>
      <c r="X14" s="239" t="s">
        <v>214</v>
      </c>
      <c r="Y14" s="239" t="s">
        <v>214</v>
      </c>
      <c r="Z14" s="239" t="s">
        <v>214</v>
      </c>
      <c r="AA14" s="240" t="s">
        <v>214</v>
      </c>
    </row>
    <row r="15" spans="1:27" s="25" customFormat="1" ht="12.5">
      <c r="A15" s="241" t="s">
        <v>128</v>
      </c>
      <c r="B15" s="235">
        <v>43.11</v>
      </c>
      <c r="C15" s="208">
        <v>750</v>
      </c>
      <c r="D15" s="111">
        <v>793</v>
      </c>
      <c r="E15" s="111">
        <v>1021</v>
      </c>
      <c r="F15" s="111">
        <v>855</v>
      </c>
      <c r="G15" s="111">
        <v>1076</v>
      </c>
      <c r="H15" s="111">
        <v>1137</v>
      </c>
      <c r="I15" s="111">
        <v>1113</v>
      </c>
      <c r="J15" s="111">
        <v>1090</v>
      </c>
      <c r="K15" s="111">
        <v>1093</v>
      </c>
      <c r="L15" s="111">
        <v>1092</v>
      </c>
      <c r="M15" s="111">
        <v>1164</v>
      </c>
      <c r="N15" s="111">
        <v>1430</v>
      </c>
      <c r="O15" s="111">
        <v>1406</v>
      </c>
      <c r="P15" s="242">
        <v>422</v>
      </c>
      <c r="Q15" s="209">
        <v>463</v>
      </c>
      <c r="R15" s="209">
        <v>500</v>
      </c>
      <c r="S15" s="209">
        <v>564</v>
      </c>
      <c r="T15" s="209">
        <v>571</v>
      </c>
      <c r="U15" s="209">
        <v>691</v>
      </c>
      <c r="V15" s="238">
        <v>711</v>
      </c>
      <c r="W15" s="239">
        <v>722</v>
      </c>
      <c r="X15" s="239">
        <v>716</v>
      </c>
      <c r="Y15" s="239">
        <v>732</v>
      </c>
      <c r="Z15" s="239">
        <v>763</v>
      </c>
      <c r="AA15" s="240">
        <v>782</v>
      </c>
    </row>
    <row r="16" spans="1:27" s="25" customFormat="1" ht="12.5">
      <c r="A16" s="241" t="s">
        <v>129</v>
      </c>
      <c r="B16" s="235">
        <v>43.12</v>
      </c>
      <c r="C16" s="208"/>
      <c r="D16" s="111"/>
      <c r="E16" s="111"/>
      <c r="F16" s="111"/>
      <c r="G16" s="111"/>
      <c r="H16" s="111"/>
      <c r="I16" s="111"/>
      <c r="J16" s="111"/>
      <c r="K16" s="111"/>
      <c r="L16" s="111"/>
      <c r="M16" s="111"/>
      <c r="N16" s="111"/>
      <c r="O16" s="111"/>
      <c r="P16" s="242">
        <v>1671</v>
      </c>
      <c r="Q16" s="111">
        <v>1895</v>
      </c>
      <c r="R16" s="111">
        <v>2006</v>
      </c>
      <c r="S16" s="111">
        <v>2369</v>
      </c>
      <c r="T16" s="111">
        <v>2366</v>
      </c>
      <c r="U16" s="209">
        <v>3159</v>
      </c>
      <c r="V16" s="238">
        <v>3305</v>
      </c>
      <c r="W16" s="239">
        <v>3427</v>
      </c>
      <c r="X16" s="239">
        <v>3253</v>
      </c>
      <c r="Y16" s="239">
        <v>3361</v>
      </c>
      <c r="Z16" s="239">
        <v>3257</v>
      </c>
      <c r="AA16" s="240">
        <v>3054</v>
      </c>
    </row>
    <row r="17" spans="1:27" s="25" customFormat="1" ht="12.5">
      <c r="A17" s="241" t="s">
        <v>220</v>
      </c>
      <c r="B17" s="235"/>
      <c r="C17" s="208">
        <v>357</v>
      </c>
      <c r="D17" s="111">
        <v>321</v>
      </c>
      <c r="E17" s="111">
        <v>351</v>
      </c>
      <c r="F17" s="111">
        <v>263</v>
      </c>
      <c r="G17" s="208" t="s">
        <v>214</v>
      </c>
      <c r="H17" s="208" t="s">
        <v>214</v>
      </c>
      <c r="I17" s="208" t="s">
        <v>214</v>
      </c>
      <c r="J17" s="208" t="s">
        <v>214</v>
      </c>
      <c r="K17" s="208" t="s">
        <v>214</v>
      </c>
      <c r="L17" s="208" t="s">
        <v>214</v>
      </c>
      <c r="M17" s="208" t="s">
        <v>214</v>
      </c>
      <c r="N17" s="208" t="s">
        <v>214</v>
      </c>
      <c r="O17" s="208" t="s">
        <v>214</v>
      </c>
      <c r="P17" s="234" t="s">
        <v>214</v>
      </c>
      <c r="Q17" s="209" t="s">
        <v>214</v>
      </c>
      <c r="R17" s="209" t="s">
        <v>214</v>
      </c>
      <c r="S17" s="209" t="s">
        <v>214</v>
      </c>
      <c r="T17" s="209" t="s">
        <v>214</v>
      </c>
      <c r="U17" s="209" t="s">
        <v>214</v>
      </c>
      <c r="V17" s="237" t="s">
        <v>214</v>
      </c>
      <c r="W17" s="239" t="s">
        <v>214</v>
      </c>
      <c r="X17" s="239"/>
      <c r="Y17" s="239"/>
      <c r="Z17" s="239"/>
      <c r="AA17" s="240"/>
    </row>
    <row r="18" spans="1:27" s="25" customFormat="1" ht="12.5">
      <c r="A18" s="206" t="s">
        <v>130</v>
      </c>
      <c r="B18" s="235">
        <v>43.13</v>
      </c>
      <c r="C18" s="111" t="s">
        <v>214</v>
      </c>
      <c r="D18" s="111" t="s">
        <v>214</v>
      </c>
      <c r="E18" s="111" t="s">
        <v>214</v>
      </c>
      <c r="F18" s="111" t="s">
        <v>214</v>
      </c>
      <c r="G18" s="208">
        <v>138</v>
      </c>
      <c r="H18" s="208">
        <v>182</v>
      </c>
      <c r="I18" s="208">
        <v>185</v>
      </c>
      <c r="J18" s="208">
        <v>192</v>
      </c>
      <c r="K18" s="208">
        <v>190</v>
      </c>
      <c r="L18" s="208">
        <v>207</v>
      </c>
      <c r="M18" s="208">
        <v>236</v>
      </c>
      <c r="N18" s="208">
        <v>247</v>
      </c>
      <c r="O18" s="208">
        <v>244</v>
      </c>
      <c r="P18" s="242">
        <v>253</v>
      </c>
      <c r="Q18" s="209">
        <v>267</v>
      </c>
      <c r="R18" s="209">
        <v>268</v>
      </c>
      <c r="S18" s="209">
        <v>257</v>
      </c>
      <c r="T18" s="209">
        <v>257</v>
      </c>
      <c r="U18" s="209">
        <v>249</v>
      </c>
      <c r="V18" s="238">
        <v>252</v>
      </c>
      <c r="W18" s="239">
        <v>251</v>
      </c>
      <c r="X18" s="239">
        <v>253</v>
      </c>
      <c r="Y18" s="239">
        <v>249</v>
      </c>
      <c r="Z18" s="239">
        <v>258</v>
      </c>
      <c r="AA18" s="240">
        <v>282</v>
      </c>
    </row>
    <row r="19" spans="1:27" s="25" customFormat="1" ht="12.5">
      <c r="A19" s="241" t="s">
        <v>221</v>
      </c>
      <c r="B19" s="235">
        <v>43.91</v>
      </c>
      <c r="C19" s="208">
        <v>5374</v>
      </c>
      <c r="D19" s="111">
        <v>5599</v>
      </c>
      <c r="E19" s="111">
        <v>5636</v>
      </c>
      <c r="F19" s="111">
        <v>6310</v>
      </c>
      <c r="G19" s="111">
        <v>5985</v>
      </c>
      <c r="H19" s="111">
        <v>6252</v>
      </c>
      <c r="I19" s="111">
        <v>6664</v>
      </c>
      <c r="J19" s="111">
        <v>6886</v>
      </c>
      <c r="K19" s="111">
        <v>7086</v>
      </c>
      <c r="L19" s="111">
        <v>7186</v>
      </c>
      <c r="M19" s="111">
        <v>7406</v>
      </c>
      <c r="N19" s="111">
        <v>7884</v>
      </c>
      <c r="O19" s="111">
        <v>7584</v>
      </c>
      <c r="P19" s="242">
        <v>6745</v>
      </c>
      <c r="Q19" s="208">
        <v>6584</v>
      </c>
      <c r="R19" s="208">
        <v>6525</v>
      </c>
      <c r="S19" s="111">
        <v>6800</v>
      </c>
      <c r="T19" s="111">
        <v>6825</v>
      </c>
      <c r="U19" s="111">
        <v>7684</v>
      </c>
      <c r="V19" s="238">
        <v>8351</v>
      </c>
      <c r="W19" s="239">
        <v>8727</v>
      </c>
      <c r="X19" s="239">
        <v>9022</v>
      </c>
      <c r="Y19" s="239">
        <v>9284</v>
      </c>
      <c r="Z19" s="239">
        <v>9531</v>
      </c>
      <c r="AA19" s="240">
        <v>10094</v>
      </c>
    </row>
    <row r="20" spans="1:27" s="25" customFormat="1" ht="12.5">
      <c r="A20" s="241" t="s">
        <v>222</v>
      </c>
      <c r="B20" s="235"/>
      <c r="C20" s="208">
        <v>772</v>
      </c>
      <c r="D20" s="111">
        <v>711</v>
      </c>
      <c r="E20" s="111">
        <v>584</v>
      </c>
      <c r="F20" s="111">
        <v>845</v>
      </c>
      <c r="G20" s="208" t="s">
        <v>214</v>
      </c>
      <c r="H20" s="208" t="s">
        <v>214</v>
      </c>
      <c r="I20" s="208" t="s">
        <v>214</v>
      </c>
      <c r="J20" s="208" t="s">
        <v>214</v>
      </c>
      <c r="K20" s="208" t="s">
        <v>214</v>
      </c>
      <c r="L20" s="208" t="s">
        <v>214</v>
      </c>
      <c r="M20" s="208" t="s">
        <v>214</v>
      </c>
      <c r="N20" s="208" t="s">
        <v>214</v>
      </c>
      <c r="O20" s="208" t="s">
        <v>214</v>
      </c>
      <c r="P20" s="242" t="s">
        <v>214</v>
      </c>
      <c r="Q20" s="208" t="s">
        <v>214</v>
      </c>
      <c r="R20" s="208" t="s">
        <v>214</v>
      </c>
      <c r="S20" s="208" t="s">
        <v>214</v>
      </c>
      <c r="T20" s="208" t="s">
        <v>214</v>
      </c>
      <c r="U20" s="209" t="s">
        <v>214</v>
      </c>
      <c r="V20" s="237" t="s">
        <v>214</v>
      </c>
      <c r="W20" s="239" t="s">
        <v>214</v>
      </c>
      <c r="X20" s="239"/>
      <c r="Y20" s="239"/>
      <c r="Z20" s="239"/>
      <c r="AA20" s="240"/>
    </row>
    <row r="21" spans="1:27" s="25" customFormat="1" ht="12.5">
      <c r="A21" s="241" t="s">
        <v>223</v>
      </c>
      <c r="B21" s="235">
        <v>42.11</v>
      </c>
      <c r="C21" s="208" t="s">
        <v>214</v>
      </c>
      <c r="D21" s="208" t="s">
        <v>214</v>
      </c>
      <c r="E21" s="208" t="s">
        <v>214</v>
      </c>
      <c r="F21" s="208" t="s">
        <v>214</v>
      </c>
      <c r="G21" s="111">
        <v>1568</v>
      </c>
      <c r="H21" s="111">
        <v>1640</v>
      </c>
      <c r="I21" s="111">
        <v>1812</v>
      </c>
      <c r="J21" s="111">
        <v>2147</v>
      </c>
      <c r="K21" s="111">
        <v>2349</v>
      </c>
      <c r="L21" s="111">
        <v>2485</v>
      </c>
      <c r="M21" s="111">
        <v>2650</v>
      </c>
      <c r="N21" s="111">
        <v>2639</v>
      </c>
      <c r="O21" s="208">
        <v>2465</v>
      </c>
      <c r="P21" s="242">
        <v>2299</v>
      </c>
      <c r="Q21" s="208">
        <v>2202</v>
      </c>
      <c r="R21" s="208">
        <v>2184</v>
      </c>
      <c r="S21" s="111">
        <v>2275</v>
      </c>
      <c r="T21" s="111">
        <v>2286</v>
      </c>
      <c r="U21" s="111">
        <v>2929</v>
      </c>
      <c r="V21" s="238">
        <v>3374</v>
      </c>
      <c r="W21" s="239">
        <v>3638</v>
      </c>
      <c r="X21" s="239">
        <v>3985</v>
      </c>
      <c r="Y21" s="239">
        <v>4411</v>
      </c>
      <c r="Z21" s="239">
        <v>4480</v>
      </c>
      <c r="AA21" s="240">
        <v>4505</v>
      </c>
    </row>
    <row r="22" spans="1:27" s="25" customFormat="1" ht="12.5">
      <c r="A22" s="241" t="s">
        <v>126</v>
      </c>
      <c r="B22" s="235">
        <v>42.91</v>
      </c>
      <c r="C22" s="208" t="s">
        <v>214</v>
      </c>
      <c r="D22" s="208" t="s">
        <v>214</v>
      </c>
      <c r="E22" s="208" t="s">
        <v>214</v>
      </c>
      <c r="F22" s="208" t="s">
        <v>214</v>
      </c>
      <c r="G22" s="111">
        <v>308</v>
      </c>
      <c r="H22" s="111">
        <v>341</v>
      </c>
      <c r="I22" s="111">
        <v>246</v>
      </c>
      <c r="J22" s="111">
        <v>244</v>
      </c>
      <c r="K22" s="111">
        <v>252</v>
      </c>
      <c r="L22" s="111">
        <v>261</v>
      </c>
      <c r="M22" s="111">
        <v>263</v>
      </c>
      <c r="N22" s="111">
        <v>290</v>
      </c>
      <c r="O22" s="208">
        <v>272</v>
      </c>
      <c r="P22" s="242">
        <v>273</v>
      </c>
      <c r="Q22" s="208">
        <v>281</v>
      </c>
      <c r="R22" s="208">
        <v>288</v>
      </c>
      <c r="S22" s="111">
        <v>294</v>
      </c>
      <c r="T22" s="111">
        <v>293</v>
      </c>
      <c r="U22" s="111">
        <v>281</v>
      </c>
      <c r="V22" s="238">
        <v>289</v>
      </c>
      <c r="W22" s="239">
        <v>296</v>
      </c>
      <c r="X22" s="239">
        <v>328</v>
      </c>
      <c r="Y22" s="239">
        <v>351</v>
      </c>
      <c r="Z22" s="239">
        <v>353</v>
      </c>
      <c r="AA22" s="240">
        <v>352</v>
      </c>
    </row>
    <row r="23" spans="1:27" s="25" customFormat="1" ht="25">
      <c r="A23" s="241" t="s">
        <v>122</v>
      </c>
      <c r="B23" s="235">
        <v>42.12</v>
      </c>
      <c r="C23" s="208" t="s">
        <v>214</v>
      </c>
      <c r="D23" s="208" t="s">
        <v>214</v>
      </c>
      <c r="E23" s="208" t="s">
        <v>214</v>
      </c>
      <c r="F23" s="208" t="s">
        <v>214</v>
      </c>
      <c r="G23" s="208" t="s">
        <v>214</v>
      </c>
      <c r="H23" s="208" t="s">
        <v>214</v>
      </c>
      <c r="I23" s="208" t="s">
        <v>214</v>
      </c>
      <c r="J23" s="208" t="s">
        <v>214</v>
      </c>
      <c r="K23" s="208" t="s">
        <v>214</v>
      </c>
      <c r="L23" s="208" t="s">
        <v>214</v>
      </c>
      <c r="M23" s="208" t="s">
        <v>214</v>
      </c>
      <c r="N23" s="208" t="s">
        <v>214</v>
      </c>
      <c r="O23" s="208" t="s">
        <v>214</v>
      </c>
      <c r="P23" s="242">
        <v>239</v>
      </c>
      <c r="Q23" s="208">
        <v>254</v>
      </c>
      <c r="R23" s="208">
        <v>335</v>
      </c>
      <c r="S23" s="111">
        <v>673</v>
      </c>
      <c r="T23" s="111">
        <v>691</v>
      </c>
      <c r="U23" s="111">
        <v>1263</v>
      </c>
      <c r="V23" s="111">
        <v>2207</v>
      </c>
      <c r="W23" s="111">
        <v>2709</v>
      </c>
      <c r="X23" s="111">
        <v>2697</v>
      </c>
      <c r="Y23" s="111">
        <v>3108</v>
      </c>
      <c r="Z23" s="111">
        <v>3085</v>
      </c>
      <c r="AA23" s="251">
        <v>2597</v>
      </c>
    </row>
    <row r="24" spans="1:27" s="25" customFormat="1" ht="25">
      <c r="A24" s="241" t="s">
        <v>123</v>
      </c>
      <c r="B24" s="235">
        <v>42.13</v>
      </c>
      <c r="C24" s="208" t="s">
        <v>214</v>
      </c>
      <c r="D24" s="208" t="s">
        <v>214</v>
      </c>
      <c r="E24" s="208" t="s">
        <v>214</v>
      </c>
      <c r="F24" s="208" t="s">
        <v>214</v>
      </c>
      <c r="G24" s="208" t="s">
        <v>214</v>
      </c>
      <c r="H24" s="208" t="s">
        <v>214</v>
      </c>
      <c r="I24" s="208" t="s">
        <v>214</v>
      </c>
      <c r="J24" s="208" t="s">
        <v>214</v>
      </c>
      <c r="K24" s="208" t="s">
        <v>214</v>
      </c>
      <c r="L24" s="208" t="s">
        <v>214</v>
      </c>
      <c r="M24" s="208" t="s">
        <v>214</v>
      </c>
      <c r="N24" s="208" t="s">
        <v>214</v>
      </c>
      <c r="O24" s="208" t="s">
        <v>214</v>
      </c>
      <c r="P24" s="242">
        <v>28</v>
      </c>
      <c r="Q24" s="208">
        <v>40</v>
      </c>
      <c r="R24" s="208">
        <v>49</v>
      </c>
      <c r="S24" s="111">
        <v>73</v>
      </c>
      <c r="T24" s="111">
        <v>75</v>
      </c>
      <c r="U24" s="111">
        <v>94</v>
      </c>
      <c r="V24" s="111">
        <v>92</v>
      </c>
      <c r="W24" s="111">
        <v>89</v>
      </c>
      <c r="X24" s="111">
        <v>89</v>
      </c>
      <c r="Y24" s="111">
        <v>91</v>
      </c>
      <c r="Z24" s="111">
        <v>97</v>
      </c>
      <c r="AA24" s="251">
        <v>96</v>
      </c>
    </row>
    <row r="25" spans="1:27" s="25" customFormat="1" ht="25">
      <c r="A25" s="241" t="s">
        <v>124</v>
      </c>
      <c r="B25" s="235">
        <v>42.21</v>
      </c>
      <c r="C25" s="208" t="s">
        <v>214</v>
      </c>
      <c r="D25" s="208" t="s">
        <v>214</v>
      </c>
      <c r="E25" s="208" t="s">
        <v>214</v>
      </c>
      <c r="F25" s="208" t="s">
        <v>214</v>
      </c>
      <c r="G25" s="208" t="s">
        <v>214</v>
      </c>
      <c r="H25" s="208" t="s">
        <v>214</v>
      </c>
      <c r="I25" s="208" t="s">
        <v>214</v>
      </c>
      <c r="J25" s="208" t="s">
        <v>214</v>
      </c>
      <c r="K25" s="208" t="s">
        <v>214</v>
      </c>
      <c r="L25" s="208" t="s">
        <v>214</v>
      </c>
      <c r="M25" s="208" t="s">
        <v>214</v>
      </c>
      <c r="N25" s="208" t="s">
        <v>214</v>
      </c>
      <c r="O25" s="208" t="s">
        <v>214</v>
      </c>
      <c r="P25" s="242">
        <v>123</v>
      </c>
      <c r="Q25" s="208">
        <v>145</v>
      </c>
      <c r="R25" s="208">
        <v>171</v>
      </c>
      <c r="S25" s="111">
        <v>263</v>
      </c>
      <c r="T25" s="111">
        <v>267</v>
      </c>
      <c r="U25" s="111">
        <v>430</v>
      </c>
      <c r="V25" s="111">
        <v>486</v>
      </c>
      <c r="W25" s="111">
        <v>479</v>
      </c>
      <c r="X25" s="111">
        <v>467</v>
      </c>
      <c r="Y25" s="111">
        <v>469</v>
      </c>
      <c r="Z25" s="111">
        <v>476</v>
      </c>
      <c r="AA25" s="251">
        <v>511</v>
      </c>
    </row>
    <row r="26" spans="1:27" s="25" customFormat="1" ht="37.5">
      <c r="A26" s="241" t="s">
        <v>125</v>
      </c>
      <c r="B26" s="235">
        <v>42.22</v>
      </c>
      <c r="C26" s="208" t="s">
        <v>214</v>
      </c>
      <c r="D26" s="208" t="s">
        <v>214</v>
      </c>
      <c r="E26" s="208" t="s">
        <v>214</v>
      </c>
      <c r="F26" s="208" t="s">
        <v>214</v>
      </c>
      <c r="G26" s="208" t="s">
        <v>214</v>
      </c>
      <c r="H26" s="208" t="s">
        <v>214</v>
      </c>
      <c r="I26" s="208" t="s">
        <v>214</v>
      </c>
      <c r="J26" s="208" t="s">
        <v>214</v>
      </c>
      <c r="K26" s="208" t="s">
        <v>214</v>
      </c>
      <c r="L26" s="208" t="s">
        <v>214</v>
      </c>
      <c r="M26" s="208" t="s">
        <v>214</v>
      </c>
      <c r="N26" s="208" t="s">
        <v>214</v>
      </c>
      <c r="O26" s="208" t="s">
        <v>214</v>
      </c>
      <c r="P26" s="242">
        <v>115</v>
      </c>
      <c r="Q26" s="208">
        <v>151</v>
      </c>
      <c r="R26" s="208">
        <v>199</v>
      </c>
      <c r="S26" s="111">
        <v>340</v>
      </c>
      <c r="T26" s="111">
        <v>350</v>
      </c>
      <c r="U26" s="111">
        <v>575</v>
      </c>
      <c r="V26" s="111">
        <v>687</v>
      </c>
      <c r="W26" s="111">
        <v>758</v>
      </c>
      <c r="X26" s="111">
        <v>809</v>
      </c>
      <c r="Y26" s="111">
        <v>908</v>
      </c>
      <c r="Z26" s="111">
        <v>1017</v>
      </c>
      <c r="AA26" s="251">
        <v>1135</v>
      </c>
    </row>
    <row r="27" spans="1:27" s="25" customFormat="1" ht="37.5">
      <c r="A27" s="241" t="s">
        <v>224</v>
      </c>
      <c r="B27" s="235">
        <v>42.99</v>
      </c>
      <c r="C27" s="208" t="s">
        <v>214</v>
      </c>
      <c r="D27" s="208" t="s">
        <v>214</v>
      </c>
      <c r="E27" s="208" t="s">
        <v>214</v>
      </c>
      <c r="F27" s="208" t="s">
        <v>214</v>
      </c>
      <c r="G27" s="208" t="s">
        <v>214</v>
      </c>
      <c r="H27" s="208" t="s">
        <v>214</v>
      </c>
      <c r="I27" s="208" t="s">
        <v>214</v>
      </c>
      <c r="J27" s="208" t="s">
        <v>214</v>
      </c>
      <c r="K27" s="208" t="s">
        <v>214</v>
      </c>
      <c r="L27" s="208" t="s">
        <v>214</v>
      </c>
      <c r="M27" s="208" t="s">
        <v>214</v>
      </c>
      <c r="N27" s="208" t="s">
        <v>214</v>
      </c>
      <c r="O27" s="208" t="s">
        <v>214</v>
      </c>
      <c r="P27" s="242">
        <v>17989</v>
      </c>
      <c r="Q27" s="208">
        <v>16549</v>
      </c>
      <c r="R27" s="208">
        <v>15773</v>
      </c>
      <c r="S27" s="111">
        <v>15480</v>
      </c>
      <c r="T27" s="111">
        <v>15474</v>
      </c>
      <c r="U27" s="111">
        <v>15685</v>
      </c>
      <c r="V27" s="238">
        <v>15894</v>
      </c>
      <c r="W27" s="237">
        <v>15849</v>
      </c>
      <c r="X27" s="237">
        <v>15520</v>
      </c>
      <c r="Y27" s="237">
        <v>15311</v>
      </c>
      <c r="Z27" s="237">
        <v>15036</v>
      </c>
      <c r="AA27" s="252">
        <v>14594</v>
      </c>
    </row>
    <row r="28" spans="1:27" s="25" customFormat="1" ht="12.5">
      <c r="A28" s="241" t="s">
        <v>225</v>
      </c>
      <c r="B28" s="235" t="s">
        <v>226</v>
      </c>
      <c r="C28" s="208">
        <v>1112</v>
      </c>
      <c r="D28" s="111">
        <v>1009</v>
      </c>
      <c r="E28" s="111">
        <v>1262</v>
      </c>
      <c r="F28" s="111">
        <v>1555</v>
      </c>
      <c r="G28" s="111">
        <v>1037</v>
      </c>
      <c r="H28" s="111">
        <v>1194</v>
      </c>
      <c r="I28" s="111">
        <v>1512</v>
      </c>
      <c r="J28" s="111">
        <v>1614</v>
      </c>
      <c r="K28" s="111">
        <v>1741</v>
      </c>
      <c r="L28" s="111">
        <v>1885</v>
      </c>
      <c r="M28" s="111">
        <v>1928</v>
      </c>
      <c r="N28" s="111">
        <v>2161</v>
      </c>
      <c r="O28" s="208">
        <v>2163</v>
      </c>
      <c r="P28" s="242">
        <v>6266</v>
      </c>
      <c r="Q28" s="208">
        <v>6115</v>
      </c>
      <c r="R28" s="208">
        <v>5631</v>
      </c>
      <c r="S28" s="111">
        <v>5386</v>
      </c>
      <c r="T28" s="111">
        <v>5400</v>
      </c>
      <c r="U28" s="111">
        <v>5480</v>
      </c>
      <c r="V28" s="238">
        <v>5713</v>
      </c>
      <c r="W28" s="239">
        <v>5734</v>
      </c>
      <c r="X28" s="239">
        <v>5738</v>
      </c>
      <c r="Y28" s="239">
        <v>5995</v>
      </c>
      <c r="Z28" s="239">
        <v>5982</v>
      </c>
      <c r="AA28" s="240">
        <v>6029</v>
      </c>
    </row>
    <row r="29" spans="1:27" s="25" customFormat="1" ht="25">
      <c r="A29" s="241" t="s">
        <v>227</v>
      </c>
      <c r="B29" s="235">
        <v>43.21</v>
      </c>
      <c r="C29" s="208">
        <v>19077</v>
      </c>
      <c r="D29" s="111">
        <v>19385</v>
      </c>
      <c r="E29" s="111">
        <v>19036</v>
      </c>
      <c r="F29" s="111">
        <v>18426</v>
      </c>
      <c r="G29" s="111">
        <v>20132</v>
      </c>
      <c r="H29" s="111">
        <v>20424</v>
      </c>
      <c r="I29" s="111">
        <v>21953</v>
      </c>
      <c r="J29" s="111">
        <v>23251</v>
      </c>
      <c r="K29" s="111">
        <v>24288</v>
      </c>
      <c r="L29" s="111">
        <v>25350</v>
      </c>
      <c r="M29" s="111">
        <v>27091</v>
      </c>
      <c r="N29" s="111">
        <v>29128</v>
      </c>
      <c r="O29" s="208">
        <v>28155</v>
      </c>
      <c r="P29" s="242">
        <v>36932</v>
      </c>
      <c r="Q29" s="208">
        <v>36958</v>
      </c>
      <c r="R29" s="208">
        <v>36503</v>
      </c>
      <c r="S29" s="111">
        <v>36638</v>
      </c>
      <c r="T29" s="111">
        <v>36687</v>
      </c>
      <c r="U29" s="111">
        <v>38812</v>
      </c>
      <c r="V29" s="238">
        <v>41283</v>
      </c>
      <c r="W29" s="237">
        <v>42940</v>
      </c>
      <c r="X29" s="237">
        <v>44113</v>
      </c>
      <c r="Y29" s="237">
        <v>44949</v>
      </c>
      <c r="Z29" s="237">
        <v>45421</v>
      </c>
      <c r="AA29" s="252">
        <v>46061</v>
      </c>
    </row>
    <row r="30" spans="1:27" s="25" customFormat="1" ht="12.5">
      <c r="A30" s="241" t="s">
        <v>228</v>
      </c>
      <c r="B30" s="235"/>
      <c r="C30" s="208">
        <v>926</v>
      </c>
      <c r="D30" s="111">
        <v>934</v>
      </c>
      <c r="E30" s="111">
        <v>832</v>
      </c>
      <c r="F30" s="111">
        <v>879</v>
      </c>
      <c r="G30" s="111">
        <v>939</v>
      </c>
      <c r="H30" s="111">
        <v>993</v>
      </c>
      <c r="I30" s="111">
        <v>933</v>
      </c>
      <c r="J30" s="111">
        <v>913</v>
      </c>
      <c r="K30" s="111">
        <v>936</v>
      </c>
      <c r="L30" s="111">
        <v>923</v>
      </c>
      <c r="M30" s="111">
        <v>982</v>
      </c>
      <c r="N30" s="111">
        <v>1768</v>
      </c>
      <c r="O30" s="208">
        <v>2074</v>
      </c>
      <c r="P30" s="242" t="s">
        <v>214</v>
      </c>
      <c r="Q30" s="208" t="s">
        <v>214</v>
      </c>
      <c r="R30" s="208" t="s">
        <v>214</v>
      </c>
      <c r="S30" s="208" t="s">
        <v>214</v>
      </c>
      <c r="T30" s="208" t="s">
        <v>214</v>
      </c>
      <c r="U30" s="209" t="s">
        <v>214</v>
      </c>
      <c r="V30" s="237" t="s">
        <v>214</v>
      </c>
      <c r="W30" s="239" t="s">
        <v>214</v>
      </c>
      <c r="X30" s="239" t="s">
        <v>214</v>
      </c>
      <c r="Y30" s="239" t="s">
        <v>214</v>
      </c>
      <c r="Z30" s="239" t="s">
        <v>214</v>
      </c>
      <c r="AA30" s="240" t="s">
        <v>214</v>
      </c>
    </row>
    <row r="31" spans="1:27" s="25" customFormat="1" ht="25">
      <c r="A31" s="241" t="s">
        <v>229</v>
      </c>
      <c r="B31" s="235">
        <v>43.22</v>
      </c>
      <c r="C31" s="208">
        <v>12045</v>
      </c>
      <c r="D31" s="111">
        <v>12519</v>
      </c>
      <c r="E31" s="111">
        <v>13600</v>
      </c>
      <c r="F31" s="111">
        <v>13973</v>
      </c>
      <c r="G31" s="111">
        <v>18271</v>
      </c>
      <c r="H31" s="111">
        <v>18853</v>
      </c>
      <c r="I31" s="111">
        <v>20540</v>
      </c>
      <c r="J31" s="111">
        <v>22179</v>
      </c>
      <c r="K31" s="111">
        <v>23552</v>
      </c>
      <c r="L31" s="111">
        <v>24797</v>
      </c>
      <c r="M31" s="111">
        <v>25603</v>
      </c>
      <c r="N31" s="111">
        <v>27368</v>
      </c>
      <c r="O31" s="208">
        <v>26454</v>
      </c>
      <c r="P31" s="242">
        <v>28870</v>
      </c>
      <c r="Q31" s="208">
        <v>29151</v>
      </c>
      <c r="R31" s="208">
        <v>28993</v>
      </c>
      <c r="S31" s="111">
        <v>29709</v>
      </c>
      <c r="T31" s="111">
        <v>29846</v>
      </c>
      <c r="U31" s="111">
        <v>31594</v>
      </c>
      <c r="V31" s="238">
        <v>33756</v>
      </c>
      <c r="W31" s="237">
        <v>35315</v>
      </c>
      <c r="X31" s="237">
        <v>36579</v>
      </c>
      <c r="Y31" s="237">
        <v>37653</v>
      </c>
      <c r="Z31" s="237">
        <v>38493</v>
      </c>
      <c r="AA31" s="252">
        <v>40418</v>
      </c>
    </row>
    <row r="32" spans="1:27" s="25" customFormat="1" ht="25">
      <c r="A32" s="241" t="s">
        <v>230</v>
      </c>
      <c r="B32" s="235"/>
      <c r="C32" s="208">
        <v>5981</v>
      </c>
      <c r="D32" s="111">
        <v>5500</v>
      </c>
      <c r="E32" s="111">
        <v>6161</v>
      </c>
      <c r="F32" s="111">
        <v>5870</v>
      </c>
      <c r="G32" s="208" t="s">
        <v>214</v>
      </c>
      <c r="H32" s="208" t="s">
        <v>214</v>
      </c>
      <c r="I32" s="208" t="s">
        <v>214</v>
      </c>
      <c r="J32" s="208" t="s">
        <v>214</v>
      </c>
      <c r="K32" s="208" t="s">
        <v>214</v>
      </c>
      <c r="L32" s="208" t="s">
        <v>214</v>
      </c>
      <c r="M32" s="208" t="s">
        <v>214</v>
      </c>
      <c r="N32" s="208" t="s">
        <v>214</v>
      </c>
      <c r="O32" s="208" t="s">
        <v>214</v>
      </c>
      <c r="P32" s="242" t="s">
        <v>214</v>
      </c>
      <c r="Q32" s="208" t="s">
        <v>214</v>
      </c>
      <c r="R32" s="208" t="s">
        <v>214</v>
      </c>
      <c r="S32" s="208" t="s">
        <v>214</v>
      </c>
      <c r="T32" s="208" t="s">
        <v>214</v>
      </c>
      <c r="U32" s="209" t="s">
        <v>214</v>
      </c>
      <c r="V32" s="237" t="s">
        <v>214</v>
      </c>
      <c r="W32" s="239" t="s">
        <v>214</v>
      </c>
      <c r="X32" s="239"/>
      <c r="Y32" s="239" t="s">
        <v>214</v>
      </c>
      <c r="Z32" s="239" t="s">
        <v>214</v>
      </c>
      <c r="AA32" s="240" t="s">
        <v>214</v>
      </c>
    </row>
    <row r="33" spans="1:27" s="25" customFormat="1" ht="12.5">
      <c r="A33" s="241" t="s">
        <v>134</v>
      </c>
      <c r="B33" s="235">
        <v>43.31</v>
      </c>
      <c r="C33" s="208">
        <v>2443</v>
      </c>
      <c r="D33" s="111">
        <v>2538</v>
      </c>
      <c r="E33" s="111">
        <v>2741</v>
      </c>
      <c r="F33" s="111">
        <v>2389</v>
      </c>
      <c r="G33" s="111">
        <v>2712</v>
      </c>
      <c r="H33" s="111">
        <v>2777</v>
      </c>
      <c r="I33" s="111">
        <v>2839</v>
      </c>
      <c r="J33" s="111">
        <v>2963</v>
      </c>
      <c r="K33" s="111">
        <v>3191</v>
      </c>
      <c r="L33" s="111">
        <v>3338</v>
      </c>
      <c r="M33" s="111">
        <v>3554</v>
      </c>
      <c r="N33" s="111">
        <v>3741</v>
      </c>
      <c r="O33" s="208">
        <v>3492</v>
      </c>
      <c r="P33" s="242">
        <v>3952</v>
      </c>
      <c r="Q33" s="208">
        <v>3876</v>
      </c>
      <c r="R33" s="208">
        <v>3784</v>
      </c>
      <c r="S33" s="111">
        <v>3953</v>
      </c>
      <c r="T33" s="111">
        <v>3959</v>
      </c>
      <c r="U33" s="111">
        <v>4307</v>
      </c>
      <c r="V33" s="238">
        <v>4976</v>
      </c>
      <c r="W33" s="239">
        <v>5363</v>
      </c>
      <c r="X33" s="239">
        <v>5542</v>
      </c>
      <c r="Y33" s="239">
        <v>5676</v>
      </c>
      <c r="Z33" s="239">
        <v>5794</v>
      </c>
      <c r="AA33" s="240">
        <v>5984</v>
      </c>
    </row>
    <row r="34" spans="1:27" s="25" customFormat="1" ht="12.5">
      <c r="A34" s="241" t="s">
        <v>135</v>
      </c>
      <c r="B34" s="235">
        <v>43.32</v>
      </c>
      <c r="C34" s="208">
        <v>9974</v>
      </c>
      <c r="D34" s="111">
        <v>10016</v>
      </c>
      <c r="E34" s="111">
        <v>9725</v>
      </c>
      <c r="F34" s="111">
        <v>9699</v>
      </c>
      <c r="G34" s="111">
        <v>17069</v>
      </c>
      <c r="H34" s="111">
        <v>15295</v>
      </c>
      <c r="I34" s="111">
        <v>15616</v>
      </c>
      <c r="J34" s="111">
        <v>16702</v>
      </c>
      <c r="K34" s="111">
        <v>17560</v>
      </c>
      <c r="L34" s="111">
        <v>17865</v>
      </c>
      <c r="M34" s="111">
        <v>18805</v>
      </c>
      <c r="N34" s="111">
        <v>19076</v>
      </c>
      <c r="O34" s="208">
        <v>17846</v>
      </c>
      <c r="P34" s="242">
        <v>21412</v>
      </c>
      <c r="Q34" s="208">
        <v>20918</v>
      </c>
      <c r="R34" s="208">
        <v>20079</v>
      </c>
      <c r="S34" s="111">
        <v>20225</v>
      </c>
      <c r="T34" s="111">
        <v>20281</v>
      </c>
      <c r="U34" s="111">
        <v>22523</v>
      </c>
      <c r="V34" s="238">
        <v>24605</v>
      </c>
      <c r="W34" s="239">
        <v>25783</v>
      </c>
      <c r="X34" s="239">
        <v>25979</v>
      </c>
      <c r="Y34" s="239">
        <v>26350</v>
      </c>
      <c r="Z34" s="239">
        <v>26399</v>
      </c>
      <c r="AA34" s="240">
        <v>26240</v>
      </c>
    </row>
    <row r="35" spans="1:27" s="25" customFormat="1" ht="12.5">
      <c r="A35" s="241" t="s">
        <v>231</v>
      </c>
      <c r="B35" s="235"/>
      <c r="C35" s="208">
        <v>2412</v>
      </c>
      <c r="D35" s="111">
        <v>2684</v>
      </c>
      <c r="E35" s="111">
        <v>2805</v>
      </c>
      <c r="F35" s="111">
        <v>2820</v>
      </c>
      <c r="G35" s="208" t="s">
        <v>214</v>
      </c>
      <c r="H35" s="208" t="s">
        <v>214</v>
      </c>
      <c r="I35" s="208" t="s">
        <v>214</v>
      </c>
      <c r="J35" s="208" t="s">
        <v>214</v>
      </c>
      <c r="K35" s="208" t="s">
        <v>214</v>
      </c>
      <c r="L35" s="208" t="s">
        <v>214</v>
      </c>
      <c r="M35" s="208" t="s">
        <v>214</v>
      </c>
      <c r="N35" s="208" t="s">
        <v>214</v>
      </c>
      <c r="O35" s="208" t="s">
        <v>214</v>
      </c>
      <c r="P35" s="242" t="s">
        <v>214</v>
      </c>
      <c r="Q35" s="208" t="s">
        <v>214</v>
      </c>
      <c r="R35" s="208" t="s">
        <v>214</v>
      </c>
      <c r="S35" s="208" t="s">
        <v>214</v>
      </c>
      <c r="T35" s="208" t="s">
        <v>214</v>
      </c>
      <c r="U35" s="209" t="s">
        <v>214</v>
      </c>
      <c r="V35" s="237" t="s">
        <v>214</v>
      </c>
      <c r="W35" s="239" t="s">
        <v>214</v>
      </c>
      <c r="X35" s="239" t="s">
        <v>214</v>
      </c>
      <c r="Y35" s="239" t="s">
        <v>214</v>
      </c>
      <c r="Z35" s="239" t="s">
        <v>214</v>
      </c>
      <c r="AA35" s="240" t="s">
        <v>214</v>
      </c>
    </row>
    <row r="36" spans="1:27" s="25" customFormat="1" ht="12.5">
      <c r="A36" s="241" t="s">
        <v>232</v>
      </c>
      <c r="B36" s="235"/>
      <c r="C36" s="208">
        <v>872</v>
      </c>
      <c r="D36" s="111">
        <v>770</v>
      </c>
      <c r="E36" s="111">
        <v>803</v>
      </c>
      <c r="F36" s="111">
        <v>791</v>
      </c>
      <c r="G36" s="208" t="s">
        <v>214</v>
      </c>
      <c r="H36" s="208" t="s">
        <v>214</v>
      </c>
      <c r="I36" s="208" t="s">
        <v>214</v>
      </c>
      <c r="J36" s="208" t="s">
        <v>214</v>
      </c>
      <c r="K36" s="208" t="s">
        <v>214</v>
      </c>
      <c r="L36" s="208" t="s">
        <v>214</v>
      </c>
      <c r="M36" s="208" t="s">
        <v>214</v>
      </c>
      <c r="N36" s="208" t="s">
        <v>214</v>
      </c>
      <c r="O36" s="208" t="s">
        <v>214</v>
      </c>
      <c r="P36" s="242" t="s">
        <v>214</v>
      </c>
      <c r="Q36" s="208" t="s">
        <v>214</v>
      </c>
      <c r="R36" s="208" t="s">
        <v>214</v>
      </c>
      <c r="S36" s="208" t="s">
        <v>214</v>
      </c>
      <c r="T36" s="208" t="s">
        <v>214</v>
      </c>
      <c r="U36" s="209" t="s">
        <v>214</v>
      </c>
      <c r="V36" s="237" t="s">
        <v>214</v>
      </c>
      <c r="W36" s="239" t="s">
        <v>214</v>
      </c>
      <c r="X36" s="239" t="s">
        <v>214</v>
      </c>
      <c r="Y36" s="239" t="s">
        <v>214</v>
      </c>
      <c r="Z36" s="239" t="s">
        <v>214</v>
      </c>
      <c r="AA36" s="240" t="s">
        <v>214</v>
      </c>
    </row>
    <row r="37" spans="1:27" s="25" customFormat="1" ht="12.5">
      <c r="A37" s="253" t="s">
        <v>136</v>
      </c>
      <c r="B37" s="235">
        <v>43.33</v>
      </c>
      <c r="C37" s="208" t="s">
        <v>214</v>
      </c>
      <c r="D37" s="208" t="s">
        <v>214</v>
      </c>
      <c r="E37" s="208" t="s">
        <v>214</v>
      </c>
      <c r="F37" s="208" t="s">
        <v>214</v>
      </c>
      <c r="G37" s="111">
        <v>3947</v>
      </c>
      <c r="H37" s="111">
        <v>4058</v>
      </c>
      <c r="I37" s="111">
        <v>4456</v>
      </c>
      <c r="J37" s="111">
        <v>4871</v>
      </c>
      <c r="K37" s="111">
        <v>5182</v>
      </c>
      <c r="L37" s="111">
        <v>5340</v>
      </c>
      <c r="M37" s="111">
        <v>5764</v>
      </c>
      <c r="N37" s="111">
        <v>6138</v>
      </c>
      <c r="O37" s="208">
        <v>5852</v>
      </c>
      <c r="P37" s="242">
        <v>6372</v>
      </c>
      <c r="Q37" s="208">
        <v>6282</v>
      </c>
      <c r="R37" s="208">
        <v>6110</v>
      </c>
      <c r="S37" s="208">
        <v>6292</v>
      </c>
      <c r="T37" s="208">
        <v>6320</v>
      </c>
      <c r="U37" s="208">
        <v>6798</v>
      </c>
      <c r="V37" s="238">
        <v>7487</v>
      </c>
      <c r="W37" s="239">
        <v>7775</v>
      </c>
      <c r="X37" s="239">
        <v>7942</v>
      </c>
      <c r="Y37" s="239">
        <v>8089</v>
      </c>
      <c r="Z37" s="239">
        <v>8219</v>
      </c>
      <c r="AA37" s="240">
        <v>8512</v>
      </c>
    </row>
    <row r="38" spans="1:27" s="25" customFormat="1" ht="12.5">
      <c r="A38" s="241" t="s">
        <v>233</v>
      </c>
      <c r="B38" s="235"/>
      <c r="C38" s="208">
        <v>3238</v>
      </c>
      <c r="D38" s="111">
        <v>4529</v>
      </c>
      <c r="E38" s="111">
        <v>5234</v>
      </c>
      <c r="F38" s="111">
        <v>3452</v>
      </c>
      <c r="G38" s="208" t="s">
        <v>214</v>
      </c>
      <c r="H38" s="208" t="s">
        <v>214</v>
      </c>
      <c r="I38" s="208" t="s">
        <v>214</v>
      </c>
      <c r="J38" s="208" t="s">
        <v>214</v>
      </c>
      <c r="K38" s="208" t="s">
        <v>214</v>
      </c>
      <c r="L38" s="208" t="s">
        <v>214</v>
      </c>
      <c r="M38" s="208" t="s">
        <v>214</v>
      </c>
      <c r="N38" s="208" t="s">
        <v>214</v>
      </c>
      <c r="O38" s="208" t="s">
        <v>214</v>
      </c>
      <c r="P38" s="242" t="s">
        <v>214</v>
      </c>
      <c r="Q38" s="208" t="s">
        <v>214</v>
      </c>
      <c r="R38" s="208" t="s">
        <v>214</v>
      </c>
      <c r="S38" s="208" t="s">
        <v>214</v>
      </c>
      <c r="T38" s="208" t="s">
        <v>214</v>
      </c>
      <c r="U38" s="209" t="s">
        <v>214</v>
      </c>
      <c r="V38" s="237" t="s">
        <v>214</v>
      </c>
      <c r="W38" s="239" t="s">
        <v>214</v>
      </c>
      <c r="X38" s="239" t="s">
        <v>214</v>
      </c>
      <c r="Y38" s="239" t="s">
        <v>214</v>
      </c>
      <c r="Z38" s="239" t="s">
        <v>214</v>
      </c>
      <c r="AA38" s="240" t="s">
        <v>214</v>
      </c>
    </row>
    <row r="39" spans="1:27" s="25" customFormat="1" ht="12.5">
      <c r="A39" s="241" t="s">
        <v>137</v>
      </c>
      <c r="B39" s="235" t="s">
        <v>234</v>
      </c>
      <c r="C39" s="208">
        <v>8634</v>
      </c>
      <c r="D39" s="111">
        <v>8969</v>
      </c>
      <c r="E39" s="111">
        <v>8921</v>
      </c>
      <c r="F39" s="111">
        <v>8507</v>
      </c>
      <c r="G39" s="111">
        <v>8232</v>
      </c>
      <c r="H39" s="111">
        <v>7895</v>
      </c>
      <c r="I39" s="111">
        <v>7823</v>
      </c>
      <c r="J39" s="111">
        <v>7598</v>
      </c>
      <c r="K39" s="111">
        <v>7621</v>
      </c>
      <c r="L39" s="111">
        <v>7460</v>
      </c>
      <c r="M39" s="111">
        <v>7339</v>
      </c>
      <c r="N39" s="111">
        <v>7843</v>
      </c>
      <c r="O39" s="208">
        <v>7395</v>
      </c>
      <c r="P39" s="242">
        <v>11352</v>
      </c>
      <c r="Q39" s="208">
        <v>10967</v>
      </c>
      <c r="R39" s="208">
        <v>10545</v>
      </c>
      <c r="S39" s="111">
        <v>10340</v>
      </c>
      <c r="T39" s="111">
        <v>10367</v>
      </c>
      <c r="U39" s="111">
        <v>10522</v>
      </c>
      <c r="V39" s="238">
        <v>11361</v>
      </c>
      <c r="W39" s="239">
        <v>11651</v>
      </c>
      <c r="X39" s="239">
        <v>11665</v>
      </c>
      <c r="Y39" s="239">
        <v>11672</v>
      </c>
      <c r="Z39" s="239">
        <v>11709</v>
      </c>
      <c r="AA39" s="240">
        <v>11841</v>
      </c>
    </row>
    <row r="40" spans="1:27" s="25" customFormat="1" ht="12.5">
      <c r="A40" s="241" t="s">
        <v>138</v>
      </c>
      <c r="B40" s="235" t="s">
        <v>235</v>
      </c>
      <c r="C40" s="208">
        <v>3484</v>
      </c>
      <c r="D40" s="111">
        <v>3128</v>
      </c>
      <c r="E40" s="111">
        <v>3841</v>
      </c>
      <c r="F40" s="111">
        <v>3581</v>
      </c>
      <c r="G40" s="111">
        <v>2967</v>
      </c>
      <c r="H40" s="111">
        <v>3574</v>
      </c>
      <c r="I40" s="111">
        <v>4066</v>
      </c>
      <c r="J40" s="111">
        <v>4311</v>
      </c>
      <c r="K40" s="111">
        <v>4439</v>
      </c>
      <c r="L40" s="111">
        <v>4416</v>
      </c>
      <c r="M40" s="111">
        <v>4324</v>
      </c>
      <c r="N40" s="111">
        <v>4653</v>
      </c>
      <c r="O40" s="208">
        <v>4623</v>
      </c>
      <c r="P40" s="242">
        <v>1883</v>
      </c>
      <c r="Q40" s="208">
        <v>2090</v>
      </c>
      <c r="R40" s="208">
        <v>2243</v>
      </c>
      <c r="S40" s="111">
        <v>2342</v>
      </c>
      <c r="T40" s="111">
        <v>2345</v>
      </c>
      <c r="U40" s="111">
        <v>2370</v>
      </c>
      <c r="V40" s="238">
        <v>2461</v>
      </c>
      <c r="W40" s="239">
        <v>2598</v>
      </c>
      <c r="X40" s="239">
        <v>2750</v>
      </c>
      <c r="Y40" s="239">
        <v>2871</v>
      </c>
      <c r="Z40" s="239">
        <v>2957</v>
      </c>
      <c r="AA40" s="240">
        <v>3226</v>
      </c>
    </row>
    <row r="41" spans="1:27" s="25" customFormat="1" ht="12.5">
      <c r="A41" s="241" t="s">
        <v>236</v>
      </c>
      <c r="B41" s="235"/>
      <c r="C41" s="208">
        <v>4182</v>
      </c>
      <c r="D41" s="111">
        <v>3882</v>
      </c>
      <c r="E41" s="111">
        <v>3549</v>
      </c>
      <c r="F41" s="111">
        <v>3245</v>
      </c>
      <c r="G41" s="254">
        <v>2983</v>
      </c>
      <c r="H41" s="111">
        <v>2964</v>
      </c>
      <c r="I41" s="111">
        <v>2757</v>
      </c>
      <c r="J41" s="111">
        <v>2811</v>
      </c>
      <c r="K41" s="111">
        <v>2789</v>
      </c>
      <c r="L41" s="111">
        <v>2658</v>
      </c>
      <c r="M41" s="111">
        <v>2735</v>
      </c>
      <c r="N41" s="111">
        <v>3229</v>
      </c>
      <c r="O41" s="208">
        <v>3122</v>
      </c>
      <c r="P41" s="242" t="s">
        <v>214</v>
      </c>
      <c r="Q41" s="208" t="s">
        <v>214</v>
      </c>
      <c r="R41" s="208" t="s">
        <v>214</v>
      </c>
      <c r="S41" s="208" t="s">
        <v>214</v>
      </c>
      <c r="T41" s="208" t="s">
        <v>214</v>
      </c>
      <c r="U41" s="209" t="s">
        <v>214</v>
      </c>
      <c r="V41" s="237" t="s">
        <v>214</v>
      </c>
      <c r="W41" s="239" t="s">
        <v>214</v>
      </c>
      <c r="X41" s="239" t="s">
        <v>214</v>
      </c>
      <c r="Y41" s="239" t="s">
        <v>214</v>
      </c>
      <c r="Z41" s="239" t="s">
        <v>214</v>
      </c>
      <c r="AA41" s="240" t="s">
        <v>214</v>
      </c>
    </row>
    <row r="42" spans="1:27" s="25" customFormat="1" ht="37.5">
      <c r="A42" s="241" t="s">
        <v>237</v>
      </c>
      <c r="B42" s="235" t="s">
        <v>238</v>
      </c>
      <c r="C42" s="208">
        <v>13934</v>
      </c>
      <c r="D42" s="111">
        <v>15535</v>
      </c>
      <c r="E42" s="111">
        <v>17560</v>
      </c>
      <c r="F42" s="111">
        <v>19154</v>
      </c>
      <c r="G42" s="254">
        <v>23379</v>
      </c>
      <c r="H42" s="111">
        <v>24566</v>
      </c>
      <c r="I42" s="111">
        <v>29756</v>
      </c>
      <c r="J42" s="111">
        <v>32672</v>
      </c>
      <c r="K42" s="111">
        <v>34669</v>
      </c>
      <c r="L42" s="111">
        <v>35155</v>
      </c>
      <c r="M42" s="111">
        <v>35949</v>
      </c>
      <c r="N42" s="111">
        <v>37050</v>
      </c>
      <c r="O42" s="208">
        <v>36043</v>
      </c>
      <c r="P42" s="242">
        <v>22099</v>
      </c>
      <c r="Q42" s="208">
        <v>25062</v>
      </c>
      <c r="R42" s="208">
        <v>26919</v>
      </c>
      <c r="S42" s="111">
        <v>27003</v>
      </c>
      <c r="T42" s="111">
        <v>27064</v>
      </c>
      <c r="U42" s="111">
        <v>27593</v>
      </c>
      <c r="V42" s="238">
        <v>28924</v>
      </c>
      <c r="W42" s="237">
        <v>31929</v>
      </c>
      <c r="X42" s="237">
        <v>34118</v>
      </c>
      <c r="Y42" s="237">
        <v>33788</v>
      </c>
      <c r="Z42" s="237">
        <v>34205</v>
      </c>
      <c r="AA42" s="252">
        <v>34734</v>
      </c>
    </row>
    <row r="43" spans="1:27" s="5" customFormat="1" ht="37.5">
      <c r="A43" s="241" t="s">
        <v>239</v>
      </c>
      <c r="B43" s="235" t="s">
        <v>240</v>
      </c>
      <c r="C43" s="208" t="s">
        <v>214</v>
      </c>
      <c r="D43" s="208" t="s">
        <v>214</v>
      </c>
      <c r="E43" s="208" t="s">
        <v>214</v>
      </c>
      <c r="F43" s="208" t="s">
        <v>214</v>
      </c>
      <c r="G43" s="208" t="s">
        <v>214</v>
      </c>
      <c r="H43" s="208" t="s">
        <v>214</v>
      </c>
      <c r="I43" s="208" t="s">
        <v>214</v>
      </c>
      <c r="J43" s="208" t="s">
        <v>214</v>
      </c>
      <c r="K43" s="208" t="s">
        <v>214</v>
      </c>
      <c r="L43" s="208" t="s">
        <v>214</v>
      </c>
      <c r="M43" s="208" t="s">
        <v>214</v>
      </c>
      <c r="N43" s="208" t="s">
        <v>214</v>
      </c>
      <c r="O43" s="208" t="s">
        <v>214</v>
      </c>
      <c r="P43" s="242">
        <v>13374</v>
      </c>
      <c r="Q43" s="208">
        <v>12901</v>
      </c>
      <c r="R43" s="208">
        <v>13171</v>
      </c>
      <c r="S43" s="111">
        <v>13896</v>
      </c>
      <c r="T43" s="111">
        <v>13936</v>
      </c>
      <c r="U43" s="111">
        <v>15204</v>
      </c>
      <c r="V43" s="238">
        <v>16488</v>
      </c>
      <c r="W43" s="255">
        <v>18285</v>
      </c>
      <c r="X43" s="255">
        <v>19124</v>
      </c>
      <c r="Y43" s="255">
        <v>19712</v>
      </c>
      <c r="Z43" s="255">
        <v>20198</v>
      </c>
      <c r="AA43" s="256">
        <v>20761</v>
      </c>
    </row>
    <row r="44" spans="1:27" s="25" customFormat="1" ht="13.4" customHeight="1">
      <c r="A44" s="226"/>
      <c r="B44" s="257"/>
      <c r="C44" s="208"/>
      <c r="D44" s="111"/>
      <c r="E44" s="111"/>
      <c r="F44" s="111"/>
      <c r="G44" s="111"/>
      <c r="H44" s="111"/>
      <c r="I44" s="111"/>
      <c r="J44" s="111"/>
      <c r="K44" s="111"/>
      <c r="L44" s="111"/>
      <c r="M44" s="111"/>
      <c r="N44" s="111"/>
      <c r="O44" s="209"/>
      <c r="P44" s="234"/>
      <c r="Q44" s="209"/>
      <c r="R44" s="209"/>
      <c r="S44" s="209"/>
      <c r="T44" s="209"/>
      <c r="U44" s="209"/>
      <c r="V44" s="115"/>
      <c r="W44" s="239"/>
      <c r="X44" s="239"/>
      <c r="Y44" s="239"/>
      <c r="Z44" s="239"/>
      <c r="AA44" s="240"/>
    </row>
    <row r="45" spans="1:27" s="25" customFormat="1" ht="18.649999999999999" customHeight="1">
      <c r="A45" s="258" t="s">
        <v>143</v>
      </c>
      <c r="B45" s="259"/>
      <c r="C45" s="260">
        <v>160148</v>
      </c>
      <c r="D45" s="213">
        <v>163236</v>
      </c>
      <c r="E45" s="213">
        <v>165561</v>
      </c>
      <c r="F45" s="213">
        <v>163426</v>
      </c>
      <c r="G45" s="213">
        <v>168123</v>
      </c>
      <c r="H45" s="213">
        <v>166181</v>
      </c>
      <c r="I45" s="213">
        <v>171092</v>
      </c>
      <c r="J45" s="213">
        <v>176403</v>
      </c>
      <c r="K45" s="213">
        <v>182644</v>
      </c>
      <c r="L45" s="213">
        <v>186107</v>
      </c>
      <c r="M45" s="213">
        <v>192199</v>
      </c>
      <c r="N45" s="213">
        <v>202407</v>
      </c>
      <c r="O45" s="213">
        <v>194025</v>
      </c>
      <c r="P45" s="261">
        <v>256441</v>
      </c>
      <c r="Q45" s="213">
        <v>253121</v>
      </c>
      <c r="R45" s="213">
        <v>247105</v>
      </c>
      <c r="S45" s="213">
        <v>250964</v>
      </c>
      <c r="T45" s="213">
        <v>251647</v>
      </c>
      <c r="U45" s="213">
        <v>273775</v>
      </c>
      <c r="V45" s="262">
        <v>296093</v>
      </c>
      <c r="W45" s="263">
        <v>314590</v>
      </c>
      <c r="X45" s="263">
        <v>325736</v>
      </c>
      <c r="Y45" s="263">
        <v>335731</v>
      </c>
      <c r="Z45" s="263">
        <v>342456</v>
      </c>
      <c r="AA45" s="264">
        <v>353365</v>
      </c>
    </row>
    <row r="46" spans="1:27" s="25" customFormat="1" ht="13.4" customHeight="1">
      <c r="A46" s="5"/>
      <c r="B46" s="5"/>
      <c r="C46" s="5"/>
      <c r="D46" s="5"/>
      <c r="E46" s="5"/>
      <c r="F46" s="5"/>
      <c r="G46" s="5"/>
      <c r="H46" s="5"/>
      <c r="I46" s="5"/>
      <c r="J46" s="5"/>
      <c r="K46" s="5"/>
      <c r="L46" s="5"/>
      <c r="M46" s="5"/>
      <c r="N46" s="5"/>
      <c r="O46" s="5"/>
    </row>
    <row r="47" spans="1:27" s="25" customFormat="1" ht="13.4" customHeight="1">
      <c r="A47" s="112" t="s">
        <v>67</v>
      </c>
      <c r="B47" s="265"/>
      <c r="C47" s="265"/>
      <c r="D47" s="265"/>
      <c r="E47" s="265"/>
      <c r="F47" s="265"/>
      <c r="G47" s="265"/>
      <c r="H47" s="265"/>
      <c r="L47" s="101"/>
      <c r="M47" s="26"/>
    </row>
    <row r="48" spans="1:27" s="25" customFormat="1" ht="13.4" customHeight="1">
      <c r="A48" s="266" t="s">
        <v>241</v>
      </c>
      <c r="B48" s="266"/>
      <c r="C48" s="266"/>
      <c r="D48" s="266"/>
      <c r="E48" s="266"/>
      <c r="F48" s="266"/>
      <c r="G48" s="266"/>
      <c r="H48" s="266"/>
      <c r="I48" s="267"/>
      <c r="J48" s="267"/>
      <c r="M48" s="26"/>
    </row>
    <row r="49" spans="1:20" s="25" customFormat="1" ht="13.4" customHeight="1">
      <c r="A49" s="491" t="s">
        <v>204</v>
      </c>
      <c r="B49" s="267"/>
      <c r="C49" s="267"/>
      <c r="D49" s="267"/>
      <c r="E49" s="267"/>
      <c r="F49" s="267"/>
      <c r="G49" s="267"/>
      <c r="H49" s="267"/>
      <c r="I49" s="267"/>
      <c r="J49" s="267"/>
      <c r="M49" s="26"/>
    </row>
    <row r="50" spans="1:20" s="25" customFormat="1" ht="13.4" customHeight="1">
      <c r="A50" s="267" t="s">
        <v>205</v>
      </c>
      <c r="B50" s="267"/>
      <c r="C50" s="267"/>
      <c r="D50" s="267"/>
      <c r="E50" s="267"/>
      <c r="F50" s="267"/>
      <c r="G50" s="267"/>
      <c r="H50" s="267"/>
      <c r="I50" s="267"/>
      <c r="J50" s="267"/>
      <c r="M50" s="26"/>
    </row>
    <row r="51" spans="1:20" s="5" customFormat="1" ht="17.899999999999999" customHeight="1">
      <c r="A51" s="267" t="s">
        <v>206</v>
      </c>
      <c r="B51" s="267"/>
      <c r="C51" s="267"/>
      <c r="D51" s="267"/>
      <c r="E51" s="267"/>
      <c r="F51" s="267"/>
      <c r="G51" s="267"/>
      <c r="H51" s="267"/>
      <c r="I51" s="267"/>
      <c r="J51" s="267"/>
      <c r="K51" s="25"/>
      <c r="L51" s="25"/>
      <c r="M51" s="26"/>
      <c r="N51" s="25"/>
      <c r="T51" s="25"/>
    </row>
    <row r="52" spans="1:20" s="5" customFormat="1" ht="16.399999999999999" customHeight="1">
      <c r="A52" s="267" t="s">
        <v>207</v>
      </c>
      <c r="B52" s="219"/>
      <c r="C52" s="219"/>
      <c r="D52" s="219"/>
      <c r="E52" s="219"/>
      <c r="F52" s="219"/>
      <c r="G52" s="219"/>
      <c r="H52" s="219"/>
      <c r="I52" s="219"/>
      <c r="J52" s="423"/>
    </row>
    <row r="53" spans="1:20" s="5" customFormat="1" ht="13.25" customHeight="1">
      <c r="A53" s="424" t="s">
        <v>242</v>
      </c>
      <c r="B53" s="268"/>
      <c r="C53" s="268"/>
      <c r="D53" s="268"/>
      <c r="E53" s="268"/>
      <c r="F53" s="268"/>
      <c r="G53" s="268"/>
      <c r="H53" s="268"/>
      <c r="I53" s="268"/>
      <c r="J53" s="268"/>
      <c r="K53" s="269"/>
      <c r="L53" s="269"/>
      <c r="M53" s="269"/>
    </row>
    <row r="54" spans="1:20" s="5" customFormat="1" ht="14.9" customHeight="1">
      <c r="A54" s="267" t="s">
        <v>243</v>
      </c>
      <c r="B54" s="219"/>
      <c r="C54" s="219"/>
      <c r="D54" s="219"/>
      <c r="E54" s="219"/>
      <c r="F54" s="219"/>
      <c r="G54" s="219"/>
      <c r="H54" s="219"/>
      <c r="I54" s="219"/>
      <c r="J54" s="219"/>
      <c r="K54" s="27"/>
    </row>
    <row r="55" spans="1:20" s="5" customFormat="1" ht="25.4" customHeight="1">
      <c r="A55" s="267" t="s">
        <v>244</v>
      </c>
      <c r="B55" s="219"/>
      <c r="C55" s="219"/>
      <c r="D55" s="219"/>
      <c r="E55" s="219"/>
      <c r="F55" s="219"/>
      <c r="G55" s="219"/>
      <c r="H55" s="219"/>
      <c r="I55" s="219"/>
      <c r="J55" s="219"/>
      <c r="K55" s="27"/>
    </row>
    <row r="56" spans="1:20" s="5" customFormat="1" ht="13.25" customHeight="1">
      <c r="A56" s="267" t="s">
        <v>356</v>
      </c>
      <c r="B56" s="219"/>
      <c r="C56" s="219"/>
      <c r="D56" s="219"/>
      <c r="E56" s="219"/>
      <c r="F56" s="219"/>
      <c r="G56" s="219"/>
      <c r="H56" s="219"/>
      <c r="I56" s="219"/>
      <c r="J56" s="219"/>
    </row>
    <row r="57" spans="1:20" s="5" customFormat="1" ht="12.5">
      <c r="A57" s="76" t="s">
        <v>394</v>
      </c>
      <c r="B57" s="76"/>
      <c r="C57" s="76"/>
      <c r="D57" s="76"/>
      <c r="E57" s="76"/>
      <c r="F57" s="76"/>
      <c r="G57" s="76"/>
      <c r="H57" s="76"/>
      <c r="I57" s="76"/>
      <c r="J57" s="76"/>
    </row>
    <row r="58" spans="1:20" s="24" customFormat="1" ht="13">
      <c r="A58" s="75" t="s">
        <v>344</v>
      </c>
    </row>
    <row r="59" spans="1:20" s="24" customFormat="1" ht="13">
      <c r="A59" s="5" t="s">
        <v>401</v>
      </c>
    </row>
    <row r="60" spans="1:20" s="24" customFormat="1" ht="13"/>
    <row r="61" spans="1:20" s="24" customFormat="1" ht="13"/>
    <row r="62" spans="1:20" s="24" customFormat="1" ht="13"/>
    <row r="63" spans="1:20" s="24" customFormat="1" ht="13"/>
    <row r="64" spans="1:20" s="24" customFormat="1" ht="13"/>
    <row r="65" s="24" customFormat="1" ht="13"/>
    <row r="66" s="24" customFormat="1" ht="13"/>
    <row r="67" s="24" customFormat="1" ht="13"/>
    <row r="68" s="24" customFormat="1" ht="13"/>
    <row r="69" s="24" customFormat="1" ht="13"/>
    <row r="70" s="24" customFormat="1" ht="13"/>
    <row r="71" s="24" customFormat="1" ht="13"/>
    <row r="72" s="24" customFormat="1" ht="13"/>
    <row r="73" s="24" customFormat="1" ht="13"/>
    <row r="74" s="24" customFormat="1" ht="13"/>
    <row r="75" s="24" customFormat="1" ht="13"/>
    <row r="76" s="24" customFormat="1" ht="13"/>
    <row r="77" s="24" customFormat="1" ht="13"/>
    <row r="78" s="24" customFormat="1" ht="13"/>
    <row r="79" s="24" customFormat="1" ht="13"/>
    <row r="80" s="24" customFormat="1" ht="13"/>
    <row r="81" s="24" customFormat="1" ht="13"/>
    <row r="82" s="24" customFormat="1" ht="13"/>
    <row r="83" s="24" customFormat="1" ht="13"/>
    <row r="84" s="24" customFormat="1" ht="13"/>
    <row r="85" s="24" customFormat="1" ht="13"/>
    <row r="86" s="24" customFormat="1" ht="13"/>
    <row r="87" s="24" customFormat="1" ht="13"/>
    <row r="88" s="24" customFormat="1" ht="13"/>
    <row r="89" s="24" customFormat="1" ht="13"/>
    <row r="90" s="24" customFormat="1" ht="13"/>
    <row r="91" s="24" customFormat="1" ht="13"/>
    <row r="92" s="24" customFormat="1" ht="13"/>
    <row r="93" s="24" customFormat="1" ht="13"/>
    <row r="94" s="24" customFormat="1" ht="13"/>
    <row r="95" s="24" customFormat="1" ht="13"/>
    <row r="96" s="24" customFormat="1" ht="13"/>
    <row r="97" s="24" customFormat="1" ht="13"/>
    <row r="98" s="24" customFormat="1" ht="13"/>
    <row r="99" s="24" customFormat="1" ht="13"/>
    <row r="100" s="24" customFormat="1" ht="13"/>
    <row r="101" s="24" customFormat="1" ht="13"/>
    <row r="102" s="24" customFormat="1" ht="13"/>
    <row r="103" s="24" customFormat="1" ht="13"/>
    <row r="104" s="24" customFormat="1" ht="13"/>
    <row r="105" s="24" customFormat="1" ht="13"/>
    <row r="106" s="24" customFormat="1" ht="13"/>
    <row r="107" s="24" customFormat="1" ht="13"/>
    <row r="108" s="24" customFormat="1" ht="13"/>
    <row r="109" s="24" customFormat="1" ht="13"/>
    <row r="110" s="24" customFormat="1" ht="13"/>
    <row r="111" s="24" customFormat="1" ht="13"/>
    <row r="112" s="24" customFormat="1" ht="13"/>
    <row r="113" s="24" customFormat="1" ht="13"/>
    <row r="114" s="24" customFormat="1" ht="13"/>
    <row r="115" s="24" customFormat="1" ht="13"/>
    <row r="116" s="24" customFormat="1" ht="13"/>
    <row r="117" s="24" customFormat="1" ht="13"/>
    <row r="118" s="24" customFormat="1" ht="13"/>
    <row r="119" s="24" customFormat="1" ht="13"/>
    <row r="120" s="24" customFormat="1" ht="13"/>
    <row r="121" s="24" customFormat="1" ht="13"/>
    <row r="122" s="24" customFormat="1" ht="13"/>
    <row r="123" s="24" customFormat="1" ht="13"/>
    <row r="124" s="24" customFormat="1" ht="13"/>
    <row r="125" s="24" customFormat="1" ht="13"/>
    <row r="126" s="24" customFormat="1" ht="13"/>
    <row r="127" s="24" customFormat="1" ht="13"/>
    <row r="128" s="24" customFormat="1" ht="13"/>
    <row r="129" s="24" customFormat="1" ht="13"/>
    <row r="130" s="24" customFormat="1" ht="13"/>
    <row r="131" s="24" customFormat="1" ht="13"/>
    <row r="132" s="24" customFormat="1" ht="13"/>
    <row r="133" s="24" customFormat="1" ht="13"/>
    <row r="134" s="24" customFormat="1" ht="13"/>
    <row r="135" s="24" customFormat="1" ht="13"/>
    <row r="136" s="24" customFormat="1" ht="13"/>
    <row r="137" s="24" customFormat="1" ht="13"/>
    <row r="138" s="24" customFormat="1" ht="13"/>
    <row r="139" s="24" customFormat="1" ht="13"/>
    <row r="140" s="24" customFormat="1" ht="13"/>
    <row r="141" s="24" customFormat="1" ht="13"/>
    <row r="142" s="24" customFormat="1" ht="13"/>
    <row r="143" s="24" customFormat="1" ht="13"/>
    <row r="144" s="24" customFormat="1" ht="13"/>
    <row r="145" s="24" customFormat="1" ht="13"/>
    <row r="146" s="24" customFormat="1" ht="13"/>
    <row r="147" s="24" customFormat="1" ht="13"/>
    <row r="148" s="24" customFormat="1" ht="13"/>
    <row r="149" s="24" customFormat="1" ht="13"/>
    <row r="150" s="24" customFormat="1" ht="13"/>
    <row r="151" s="24" customFormat="1" ht="13"/>
    <row r="152" s="24" customFormat="1" ht="13"/>
    <row r="153" s="24" customFormat="1" ht="13"/>
    <row r="154" s="24" customFormat="1" ht="13"/>
    <row r="155" s="24" customFormat="1" ht="13"/>
    <row r="156" s="13" customFormat="1" ht="15.5"/>
  </sheetData>
  <pageMargins left="0.70866141732283472" right="0.70866141732283472" top="0.74803149606299213" bottom="0.74803149606299213" header="0.31496062992125984" footer="0.31496062992125984"/>
  <pageSetup paperSize="9" scale="5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161"/>
  <sheetViews>
    <sheetView topLeftCell="A16" zoomScaleNormal="100" workbookViewId="0">
      <selection activeCell="AA6" sqref="AA6"/>
    </sheetView>
  </sheetViews>
  <sheetFormatPr defaultRowHeight="14.5"/>
  <cols>
    <col min="1" max="1" width="24.36328125" customWidth="1"/>
    <col min="2" max="2" width="14.54296875" customWidth="1"/>
    <col min="3" max="16" width="9.36328125" bestFit="1" customWidth="1"/>
    <col min="17" max="18" width="9.453125" bestFit="1" customWidth="1"/>
    <col min="19" max="21" width="9.36328125" bestFit="1" customWidth="1"/>
    <col min="22" max="23" width="11.54296875" bestFit="1" customWidth="1"/>
    <col min="24" max="24" width="11.453125" customWidth="1"/>
    <col min="25" max="25" width="11.54296875" bestFit="1" customWidth="1"/>
    <col min="26" max="26" width="11.54296875" customWidth="1"/>
    <col min="27" max="27" width="10.6328125" bestFit="1" customWidth="1"/>
  </cols>
  <sheetData>
    <row r="1" spans="1:27" s="5" customFormat="1" ht="38" customHeight="1">
      <c r="A1" s="35">
        <v>3.3</v>
      </c>
      <c r="B1" s="21" t="s">
        <v>245</v>
      </c>
      <c r="C1" s="21"/>
      <c r="D1" s="21"/>
      <c r="E1" s="21"/>
      <c r="F1" s="21"/>
      <c r="G1" s="21"/>
      <c r="H1" s="21"/>
      <c r="I1" s="21"/>
      <c r="J1" s="38"/>
      <c r="K1" s="38"/>
      <c r="L1" s="32"/>
      <c r="M1" s="32"/>
      <c r="N1" s="32"/>
      <c r="O1" s="32"/>
      <c r="P1" s="1"/>
      <c r="Q1" s="2"/>
      <c r="R1" s="3"/>
      <c r="S1" s="3"/>
    </row>
    <row r="2" spans="1:27" s="5" customFormat="1" ht="17.149999999999999" customHeight="1">
      <c r="A2" s="35"/>
      <c r="B2" s="21"/>
      <c r="C2" s="21"/>
      <c r="D2" s="21"/>
      <c r="E2" s="21"/>
      <c r="F2" s="21"/>
      <c r="G2" s="21"/>
      <c r="H2" s="21"/>
      <c r="I2" s="21"/>
      <c r="J2" s="38"/>
      <c r="K2" s="38"/>
      <c r="L2" s="32"/>
      <c r="M2" s="32"/>
      <c r="N2" s="32"/>
      <c r="O2" s="32"/>
    </row>
    <row r="3" spans="1:27" s="5" customFormat="1" ht="23.9" customHeight="1">
      <c r="A3" s="35"/>
      <c r="B3" s="21"/>
      <c r="C3" s="21"/>
      <c r="D3" s="21"/>
      <c r="E3" s="21"/>
      <c r="F3" s="21"/>
      <c r="G3" s="21"/>
      <c r="H3" s="21"/>
      <c r="I3" s="21"/>
      <c r="J3" s="38"/>
      <c r="K3" s="38"/>
      <c r="L3" s="32"/>
      <c r="M3" s="32"/>
      <c r="N3" s="32"/>
      <c r="O3" s="32"/>
    </row>
    <row r="4" spans="1:27" s="25" customFormat="1" ht="17.899999999999999" customHeight="1">
      <c r="A4" s="472"/>
      <c r="B4" s="431"/>
      <c r="C4" s="431" t="s">
        <v>188</v>
      </c>
      <c r="D4" s="431"/>
      <c r="E4" s="431"/>
      <c r="F4" s="431"/>
      <c r="G4" s="431"/>
      <c r="H4" s="431"/>
      <c r="I4" s="431"/>
      <c r="J4" s="431"/>
      <c r="K4" s="431"/>
      <c r="L4" s="431"/>
      <c r="M4" s="431"/>
      <c r="N4" s="431"/>
      <c r="O4" s="431"/>
      <c r="P4" s="431"/>
      <c r="Q4" s="431"/>
      <c r="R4" s="431"/>
      <c r="S4" s="431"/>
      <c r="T4" s="431"/>
      <c r="U4" s="431"/>
      <c r="V4" s="431"/>
      <c r="W4" s="431"/>
      <c r="X4" s="431"/>
      <c r="Y4" s="431"/>
      <c r="Z4" s="431"/>
      <c r="AA4" s="431"/>
    </row>
    <row r="5" spans="1:27" s="25" customFormat="1" ht="26.9" customHeight="1">
      <c r="A5" s="497" t="s">
        <v>246</v>
      </c>
      <c r="B5" s="197" t="s">
        <v>247</v>
      </c>
      <c r="C5" s="516">
        <v>1997</v>
      </c>
      <c r="D5" s="194">
        <v>1998</v>
      </c>
      <c r="E5" s="194">
        <v>1999</v>
      </c>
      <c r="F5" s="194">
        <v>2000</v>
      </c>
      <c r="G5" s="194">
        <v>2001</v>
      </c>
      <c r="H5" s="194">
        <v>2002</v>
      </c>
      <c r="I5" s="194">
        <v>2003</v>
      </c>
      <c r="J5" s="194">
        <v>2004</v>
      </c>
      <c r="K5" s="194">
        <v>2005</v>
      </c>
      <c r="L5" s="194">
        <v>2006</v>
      </c>
      <c r="M5" s="195">
        <v>2007</v>
      </c>
      <c r="N5" s="196">
        <v>2008</v>
      </c>
      <c r="O5" s="197">
        <v>2009</v>
      </c>
      <c r="P5" s="228">
        <v>2010</v>
      </c>
      <c r="Q5" s="114">
        <v>2011</v>
      </c>
      <c r="R5" s="114">
        <v>2012</v>
      </c>
      <c r="S5" s="114">
        <v>2013</v>
      </c>
      <c r="T5" s="114">
        <v>2014</v>
      </c>
      <c r="U5" s="114">
        <v>2015</v>
      </c>
      <c r="V5" s="197">
        <v>2016</v>
      </c>
      <c r="W5" s="114">
        <v>2017</v>
      </c>
      <c r="X5" s="114">
        <v>2018</v>
      </c>
      <c r="Y5" s="114">
        <v>2019</v>
      </c>
      <c r="Z5" s="114">
        <v>2020</v>
      </c>
      <c r="AA5" s="270">
        <v>2021</v>
      </c>
    </row>
    <row r="6" spans="1:27" s="25" customFormat="1" ht="13.4" customHeight="1">
      <c r="A6" s="5"/>
      <c r="B6" s="5"/>
      <c r="C6" s="514"/>
      <c r="D6" s="5"/>
      <c r="E6" s="5"/>
      <c r="F6" s="5"/>
      <c r="G6" s="5"/>
      <c r="H6" s="5"/>
      <c r="I6" s="5"/>
      <c r="J6" s="5"/>
      <c r="K6" s="5"/>
      <c r="L6" s="5"/>
      <c r="M6" s="5"/>
      <c r="N6" s="5"/>
      <c r="O6" s="5"/>
      <c r="P6" s="271"/>
      <c r="Q6" s="5"/>
      <c r="R6" s="5"/>
      <c r="S6" s="5"/>
      <c r="T6" s="5"/>
      <c r="U6" s="5"/>
      <c r="W6" s="209"/>
      <c r="X6" s="209"/>
      <c r="Y6" s="209"/>
      <c r="Z6" s="209"/>
      <c r="AA6" s="210"/>
    </row>
    <row r="7" spans="1:27" s="25" customFormat="1" ht="13.4" customHeight="1">
      <c r="A7" s="272" t="s">
        <v>248</v>
      </c>
      <c r="B7" s="273" t="s">
        <v>249</v>
      </c>
      <c r="C7" s="274">
        <v>4255</v>
      </c>
      <c r="D7" s="23">
        <v>4210</v>
      </c>
      <c r="E7" s="23">
        <v>4647</v>
      </c>
      <c r="F7" s="23">
        <v>4079</v>
      </c>
      <c r="G7" s="23">
        <v>4246</v>
      </c>
      <c r="H7" s="23">
        <v>4191</v>
      </c>
      <c r="I7" s="23">
        <v>4389</v>
      </c>
      <c r="J7" s="23">
        <v>4634</v>
      </c>
      <c r="K7" s="23">
        <v>5008</v>
      </c>
      <c r="L7" s="23">
        <v>5139</v>
      </c>
      <c r="M7" s="23">
        <v>5466</v>
      </c>
      <c r="N7" s="23">
        <v>5666</v>
      </c>
      <c r="O7" s="23">
        <v>5390</v>
      </c>
      <c r="P7" s="274">
        <v>7088</v>
      </c>
      <c r="Q7" s="202">
        <v>6866</v>
      </c>
      <c r="R7" s="202">
        <v>6702</v>
      </c>
      <c r="S7" s="23">
        <v>6914</v>
      </c>
      <c r="T7" s="23">
        <v>6938</v>
      </c>
      <c r="U7" s="23">
        <v>7604</v>
      </c>
      <c r="V7" s="202">
        <v>8281</v>
      </c>
      <c r="W7" s="237">
        <v>8722</v>
      </c>
      <c r="X7" s="237">
        <v>9076</v>
      </c>
      <c r="Y7" s="237">
        <v>9295</v>
      </c>
      <c r="Z7" s="237">
        <v>9516</v>
      </c>
      <c r="AA7" s="252">
        <v>9720</v>
      </c>
    </row>
    <row r="8" spans="1:27" s="25" customFormat="1" ht="13.4" customHeight="1">
      <c r="A8" s="275" t="s">
        <v>250</v>
      </c>
      <c r="B8" s="273" t="s">
        <v>251</v>
      </c>
      <c r="C8" s="274">
        <v>15508</v>
      </c>
      <c r="D8" s="23">
        <v>15676</v>
      </c>
      <c r="E8" s="23">
        <v>16112</v>
      </c>
      <c r="F8" s="23">
        <v>15303</v>
      </c>
      <c r="G8" s="23">
        <v>15874</v>
      </c>
      <c r="H8" s="23">
        <v>15661</v>
      </c>
      <c r="I8" s="23">
        <v>16185</v>
      </c>
      <c r="J8" s="23">
        <v>16873</v>
      </c>
      <c r="K8" s="23">
        <v>17427</v>
      </c>
      <c r="L8" s="23">
        <v>17744</v>
      </c>
      <c r="M8" s="23">
        <v>18427</v>
      </c>
      <c r="N8" s="23">
        <v>19151</v>
      </c>
      <c r="O8" s="23">
        <v>18094</v>
      </c>
      <c r="P8" s="274">
        <v>25149</v>
      </c>
      <c r="Q8" s="202">
        <v>24203</v>
      </c>
      <c r="R8" s="202">
        <v>23378</v>
      </c>
      <c r="S8" s="23">
        <v>23820</v>
      </c>
      <c r="T8" s="23">
        <v>23906</v>
      </c>
      <c r="U8" s="23">
        <v>25323</v>
      </c>
      <c r="V8" s="202">
        <v>27352</v>
      </c>
      <c r="W8" s="237">
        <v>29408</v>
      </c>
      <c r="X8" s="237">
        <v>30900</v>
      </c>
      <c r="Y8" s="237">
        <v>31086</v>
      </c>
      <c r="Z8" s="237">
        <v>31623</v>
      </c>
      <c r="AA8" s="252">
        <v>32673</v>
      </c>
    </row>
    <row r="9" spans="1:27" s="25" customFormat="1" ht="13.4" customHeight="1">
      <c r="A9" s="272" t="s">
        <v>252</v>
      </c>
      <c r="B9" s="273" t="s">
        <v>253</v>
      </c>
      <c r="C9" s="274">
        <v>12581</v>
      </c>
      <c r="D9" s="23">
        <v>12543</v>
      </c>
      <c r="E9" s="23">
        <v>12442</v>
      </c>
      <c r="F9" s="23">
        <v>12913</v>
      </c>
      <c r="G9" s="23">
        <v>12625</v>
      </c>
      <c r="H9" s="23">
        <v>12476</v>
      </c>
      <c r="I9" s="23">
        <v>13156</v>
      </c>
      <c r="J9" s="23">
        <v>13788</v>
      </c>
      <c r="K9" s="23">
        <v>14275</v>
      </c>
      <c r="L9" s="23">
        <v>14588</v>
      </c>
      <c r="M9" s="23">
        <v>15402</v>
      </c>
      <c r="N9" s="23">
        <v>15932</v>
      </c>
      <c r="O9" s="23">
        <v>15098</v>
      </c>
      <c r="P9" s="274">
        <v>19895</v>
      </c>
      <c r="Q9" s="202">
        <v>19469</v>
      </c>
      <c r="R9" s="202">
        <v>18735</v>
      </c>
      <c r="S9" s="23">
        <v>18912</v>
      </c>
      <c r="T9" s="23">
        <v>18947</v>
      </c>
      <c r="U9" s="23">
        <v>19831</v>
      </c>
      <c r="V9" s="202">
        <v>21807</v>
      </c>
      <c r="W9" s="237">
        <v>22927</v>
      </c>
      <c r="X9" s="237">
        <v>23113</v>
      </c>
      <c r="Y9" s="237">
        <v>23670</v>
      </c>
      <c r="Z9" s="237">
        <v>23995</v>
      </c>
      <c r="AA9" s="252">
        <v>24805</v>
      </c>
    </row>
    <row r="10" spans="1:27" s="25" customFormat="1" ht="13.4" customHeight="1">
      <c r="A10" s="272" t="s">
        <v>254</v>
      </c>
      <c r="B10" s="273" t="s">
        <v>255</v>
      </c>
      <c r="C10" s="274">
        <v>11489</v>
      </c>
      <c r="D10" s="23">
        <v>11956</v>
      </c>
      <c r="E10" s="23">
        <v>11396</v>
      </c>
      <c r="F10" s="23">
        <v>11759</v>
      </c>
      <c r="G10" s="23">
        <v>12325</v>
      </c>
      <c r="H10" s="23">
        <v>12245</v>
      </c>
      <c r="I10" s="23">
        <v>12911</v>
      </c>
      <c r="J10" s="23">
        <v>13446</v>
      </c>
      <c r="K10" s="23">
        <v>14100</v>
      </c>
      <c r="L10" s="23">
        <v>14482</v>
      </c>
      <c r="M10" s="23">
        <v>14858</v>
      </c>
      <c r="N10" s="23">
        <v>15471</v>
      </c>
      <c r="O10" s="23">
        <v>14712</v>
      </c>
      <c r="P10" s="274">
        <v>19244</v>
      </c>
      <c r="Q10" s="202">
        <v>18808</v>
      </c>
      <c r="R10" s="202">
        <v>18129</v>
      </c>
      <c r="S10" s="23">
        <v>18393</v>
      </c>
      <c r="T10" s="23">
        <v>18427</v>
      </c>
      <c r="U10" s="23">
        <v>19503</v>
      </c>
      <c r="V10" s="202">
        <v>20772</v>
      </c>
      <c r="W10" s="237">
        <v>22494</v>
      </c>
      <c r="X10" s="237">
        <v>22589</v>
      </c>
      <c r="Y10" s="237">
        <v>23356</v>
      </c>
      <c r="Z10" s="237">
        <v>24194</v>
      </c>
      <c r="AA10" s="252">
        <v>24822</v>
      </c>
    </row>
    <row r="11" spans="1:27" s="25" customFormat="1" ht="13.4" customHeight="1">
      <c r="A11" s="275" t="s">
        <v>256</v>
      </c>
      <c r="B11" s="273" t="s">
        <v>257</v>
      </c>
      <c r="C11" s="274">
        <v>14656</v>
      </c>
      <c r="D11" s="23">
        <v>14844</v>
      </c>
      <c r="E11" s="23">
        <v>13974</v>
      </c>
      <c r="F11" s="23">
        <v>14076</v>
      </c>
      <c r="G11" s="23">
        <v>14917</v>
      </c>
      <c r="H11" s="23">
        <v>14746</v>
      </c>
      <c r="I11" s="23">
        <v>15093</v>
      </c>
      <c r="J11" s="23">
        <v>15553</v>
      </c>
      <c r="K11" s="23">
        <v>15999</v>
      </c>
      <c r="L11" s="23">
        <v>16152</v>
      </c>
      <c r="M11" s="23">
        <v>16590</v>
      </c>
      <c r="N11" s="23">
        <v>17278</v>
      </c>
      <c r="O11" s="23">
        <v>16520</v>
      </c>
      <c r="P11" s="274">
        <v>21436</v>
      </c>
      <c r="Q11" s="202">
        <v>20788</v>
      </c>
      <c r="R11" s="202">
        <v>20088</v>
      </c>
      <c r="S11" s="23">
        <v>20288</v>
      </c>
      <c r="T11" s="23">
        <v>20330</v>
      </c>
      <c r="U11" s="23">
        <v>21287</v>
      </c>
      <c r="V11" s="202">
        <v>22844</v>
      </c>
      <c r="W11" s="237">
        <v>24377</v>
      </c>
      <c r="X11" s="237">
        <v>24788</v>
      </c>
      <c r="Y11" s="237">
        <v>25831</v>
      </c>
      <c r="Z11" s="237">
        <v>26241</v>
      </c>
      <c r="AA11" s="252">
        <v>27757</v>
      </c>
    </row>
    <row r="12" spans="1:27" s="25" customFormat="1" ht="13.4" customHeight="1">
      <c r="A12" s="275" t="s">
        <v>258</v>
      </c>
      <c r="B12" s="273" t="s">
        <v>259</v>
      </c>
      <c r="C12" s="274">
        <v>20195</v>
      </c>
      <c r="D12" s="205">
        <v>20949</v>
      </c>
      <c r="E12" s="205">
        <v>20608</v>
      </c>
      <c r="F12" s="205">
        <v>21553</v>
      </c>
      <c r="G12" s="205">
        <v>22129</v>
      </c>
      <c r="H12" s="205">
        <v>21790</v>
      </c>
      <c r="I12" s="205">
        <v>22513</v>
      </c>
      <c r="J12" s="205">
        <v>23071</v>
      </c>
      <c r="K12" s="205">
        <v>23831</v>
      </c>
      <c r="L12" s="205">
        <v>24296</v>
      </c>
      <c r="M12" s="205">
        <v>24741</v>
      </c>
      <c r="N12" s="23">
        <v>26073</v>
      </c>
      <c r="O12" s="23">
        <v>25218</v>
      </c>
      <c r="P12" s="274">
        <v>32532</v>
      </c>
      <c r="Q12" s="202">
        <v>32017</v>
      </c>
      <c r="R12" s="202">
        <v>31410</v>
      </c>
      <c r="S12" s="23">
        <v>31680</v>
      </c>
      <c r="T12" s="23">
        <v>31779</v>
      </c>
      <c r="U12" s="23">
        <v>34695</v>
      </c>
      <c r="V12" s="202">
        <v>37246</v>
      </c>
      <c r="W12" s="237">
        <v>39448</v>
      </c>
      <c r="X12" s="237">
        <v>41892</v>
      </c>
      <c r="Y12" s="237">
        <v>42631</v>
      </c>
      <c r="Z12" s="237">
        <v>43631</v>
      </c>
      <c r="AA12" s="252">
        <v>44914</v>
      </c>
    </row>
    <row r="13" spans="1:27" s="25" customFormat="1" ht="13.4" customHeight="1">
      <c r="A13" s="272" t="s">
        <v>260</v>
      </c>
      <c r="B13" s="273" t="s">
        <v>261</v>
      </c>
      <c r="C13" s="274">
        <v>16530</v>
      </c>
      <c r="D13" s="23">
        <v>17142</v>
      </c>
      <c r="E13" s="23">
        <v>17222</v>
      </c>
      <c r="F13" s="23">
        <v>15936</v>
      </c>
      <c r="G13" s="23">
        <v>17737</v>
      </c>
      <c r="H13" s="23">
        <v>17610</v>
      </c>
      <c r="I13" s="23">
        <v>17578</v>
      </c>
      <c r="J13" s="23">
        <v>17584</v>
      </c>
      <c r="K13" s="23">
        <v>17835</v>
      </c>
      <c r="L13" s="23">
        <v>18160</v>
      </c>
      <c r="M13" s="23">
        <v>19137</v>
      </c>
      <c r="N13" s="23">
        <v>20975</v>
      </c>
      <c r="O13" s="23">
        <v>20156</v>
      </c>
      <c r="P13" s="274">
        <v>31020</v>
      </c>
      <c r="Q13" s="202">
        <v>31828</v>
      </c>
      <c r="R13" s="202">
        <v>32065</v>
      </c>
      <c r="S13" s="23">
        <v>33875</v>
      </c>
      <c r="T13" s="23">
        <v>34030</v>
      </c>
      <c r="U13" s="23">
        <v>41505</v>
      </c>
      <c r="V13" s="202">
        <v>46550</v>
      </c>
      <c r="W13" s="237">
        <v>50722</v>
      </c>
      <c r="X13" s="237">
        <v>53678</v>
      </c>
      <c r="Y13" s="237">
        <v>56821</v>
      </c>
      <c r="Z13" s="237">
        <v>58296</v>
      </c>
      <c r="AA13" s="252">
        <v>60330</v>
      </c>
    </row>
    <row r="14" spans="1:27" s="25" customFormat="1" ht="13.4" customHeight="1">
      <c r="A14" s="276" t="s">
        <v>262</v>
      </c>
      <c r="B14" s="273" t="s">
        <v>263</v>
      </c>
      <c r="C14" s="274">
        <v>27824</v>
      </c>
      <c r="D14" s="205">
        <v>28806</v>
      </c>
      <c r="E14" s="205">
        <v>30707</v>
      </c>
      <c r="F14" s="205">
        <v>29683</v>
      </c>
      <c r="G14" s="205">
        <v>30338</v>
      </c>
      <c r="H14" s="205">
        <v>30094</v>
      </c>
      <c r="I14" s="205">
        <v>30949</v>
      </c>
      <c r="J14" s="205">
        <v>32046</v>
      </c>
      <c r="K14" s="205">
        <v>32813</v>
      </c>
      <c r="L14" s="205">
        <v>33250</v>
      </c>
      <c r="M14" s="205">
        <v>33867</v>
      </c>
      <c r="N14" s="23">
        <v>35751</v>
      </c>
      <c r="O14" s="23">
        <v>34452</v>
      </c>
      <c r="P14" s="274">
        <v>44729</v>
      </c>
      <c r="Q14" s="202">
        <v>44214</v>
      </c>
      <c r="R14" s="202">
        <v>43197</v>
      </c>
      <c r="S14" s="23">
        <v>43693</v>
      </c>
      <c r="T14" s="23">
        <v>43778</v>
      </c>
      <c r="U14" s="23">
        <v>47771</v>
      </c>
      <c r="V14" s="202">
        <v>51050</v>
      </c>
      <c r="W14" s="237">
        <v>53456</v>
      </c>
      <c r="X14" s="237">
        <v>55107</v>
      </c>
      <c r="Y14" s="237">
        <v>57139</v>
      </c>
      <c r="Z14" s="237">
        <v>58204</v>
      </c>
      <c r="AA14" s="252">
        <v>59704</v>
      </c>
    </row>
    <row r="15" spans="1:27" s="25" customFormat="1" ht="13.4" customHeight="1">
      <c r="A15" s="275" t="s">
        <v>264</v>
      </c>
      <c r="B15" s="273" t="s">
        <v>265</v>
      </c>
      <c r="C15" s="274">
        <v>16462</v>
      </c>
      <c r="D15" s="23">
        <v>16705</v>
      </c>
      <c r="E15" s="23">
        <v>16985</v>
      </c>
      <c r="F15" s="23">
        <v>17700</v>
      </c>
      <c r="G15" s="23">
        <v>18193</v>
      </c>
      <c r="H15" s="23">
        <v>17961</v>
      </c>
      <c r="I15" s="23">
        <v>18397</v>
      </c>
      <c r="J15" s="23">
        <v>19013</v>
      </c>
      <c r="K15" s="23">
        <v>19845</v>
      </c>
      <c r="L15" s="23">
        <v>20248</v>
      </c>
      <c r="M15" s="23">
        <v>20694</v>
      </c>
      <c r="N15" s="23">
        <v>21843</v>
      </c>
      <c r="O15" s="23">
        <v>20967</v>
      </c>
      <c r="P15" s="274">
        <v>26617</v>
      </c>
      <c r="Q15" s="202">
        <v>26374</v>
      </c>
      <c r="R15" s="202">
        <v>25653</v>
      </c>
      <c r="S15" s="23">
        <v>25677</v>
      </c>
      <c r="T15" s="23">
        <v>25740</v>
      </c>
      <c r="U15" s="23">
        <v>27299</v>
      </c>
      <c r="V15" s="202">
        <v>29052</v>
      </c>
      <c r="W15" s="237">
        <v>30377</v>
      </c>
      <c r="X15" s="237">
        <v>31206</v>
      </c>
      <c r="Y15" s="237">
        <v>31932</v>
      </c>
      <c r="Z15" s="237">
        <v>32435</v>
      </c>
      <c r="AA15" s="252">
        <v>33469</v>
      </c>
    </row>
    <row r="16" spans="1:27" s="25" customFormat="1" ht="13.4" customHeight="1">
      <c r="A16" s="277" t="s">
        <v>266</v>
      </c>
      <c r="B16" s="265" t="s">
        <v>214</v>
      </c>
      <c r="C16" s="274">
        <v>7589</v>
      </c>
      <c r="D16" s="23">
        <v>7668</v>
      </c>
      <c r="E16" s="23">
        <v>7220</v>
      </c>
      <c r="F16" s="23">
        <v>7535</v>
      </c>
      <c r="G16" s="23">
        <v>7822</v>
      </c>
      <c r="H16" s="23">
        <v>7727</v>
      </c>
      <c r="I16" s="23">
        <v>8194</v>
      </c>
      <c r="J16" s="23">
        <v>8406</v>
      </c>
      <c r="K16" s="23">
        <v>8629</v>
      </c>
      <c r="L16" s="23">
        <v>8894</v>
      </c>
      <c r="M16" s="23">
        <v>9024</v>
      </c>
      <c r="N16" s="23">
        <v>9418</v>
      </c>
      <c r="O16" s="23">
        <v>9051</v>
      </c>
      <c r="P16" s="278" t="s">
        <v>214</v>
      </c>
      <c r="Q16" s="265" t="s">
        <v>214</v>
      </c>
      <c r="R16" s="265" t="s">
        <v>214</v>
      </c>
      <c r="S16" s="106" t="s">
        <v>214</v>
      </c>
      <c r="T16" s="106" t="s">
        <v>214</v>
      </c>
      <c r="U16" s="106" t="s">
        <v>214</v>
      </c>
      <c r="V16" s="202" t="s">
        <v>214</v>
      </c>
      <c r="W16" s="237" t="s">
        <v>214</v>
      </c>
      <c r="X16" s="237" t="s">
        <v>214</v>
      </c>
      <c r="Y16" s="237" t="s">
        <v>214</v>
      </c>
      <c r="Z16" s="237" t="s">
        <v>214</v>
      </c>
      <c r="AA16" s="252" t="s">
        <v>214</v>
      </c>
    </row>
    <row r="17" spans="1:27" s="25" customFormat="1" ht="13.4" customHeight="1">
      <c r="A17" s="277" t="s">
        <v>267</v>
      </c>
      <c r="B17" s="265" t="s">
        <v>214</v>
      </c>
      <c r="C17" s="274">
        <v>12606</v>
      </c>
      <c r="D17" s="23">
        <v>13281</v>
      </c>
      <c r="E17" s="23">
        <v>13388</v>
      </c>
      <c r="F17" s="23">
        <v>14018</v>
      </c>
      <c r="G17" s="23">
        <v>14307</v>
      </c>
      <c r="H17" s="23">
        <v>14063</v>
      </c>
      <c r="I17" s="23">
        <v>14319</v>
      </c>
      <c r="J17" s="23">
        <v>14665</v>
      </c>
      <c r="K17" s="23">
        <v>15202</v>
      </c>
      <c r="L17" s="23">
        <v>15402</v>
      </c>
      <c r="M17" s="23">
        <v>15718</v>
      </c>
      <c r="N17" s="23">
        <v>16655</v>
      </c>
      <c r="O17" s="23">
        <v>16167</v>
      </c>
      <c r="P17" s="278" t="s">
        <v>214</v>
      </c>
      <c r="Q17" s="265" t="s">
        <v>214</v>
      </c>
      <c r="R17" s="265" t="s">
        <v>214</v>
      </c>
      <c r="S17" s="106" t="s">
        <v>214</v>
      </c>
      <c r="T17" s="106" t="s">
        <v>214</v>
      </c>
      <c r="U17" s="106" t="s">
        <v>214</v>
      </c>
      <c r="V17" s="202" t="s">
        <v>214</v>
      </c>
      <c r="W17" s="237" t="s">
        <v>214</v>
      </c>
      <c r="X17" s="237" t="s">
        <v>214</v>
      </c>
      <c r="Y17" s="237" t="s">
        <v>214</v>
      </c>
      <c r="Z17" s="237" t="s">
        <v>214</v>
      </c>
      <c r="AA17" s="252" t="s">
        <v>214</v>
      </c>
    </row>
    <row r="18" spans="1:27" s="25" customFormat="1" ht="13.4" customHeight="1">
      <c r="A18" s="277" t="s">
        <v>268</v>
      </c>
      <c r="B18" s="265" t="s">
        <v>214</v>
      </c>
      <c r="C18" s="274">
        <v>14799</v>
      </c>
      <c r="D18" s="23">
        <v>15348</v>
      </c>
      <c r="E18" s="23">
        <v>15897</v>
      </c>
      <c r="F18" s="23">
        <v>15118</v>
      </c>
      <c r="G18" s="23">
        <v>16032</v>
      </c>
      <c r="H18" s="23">
        <v>15908</v>
      </c>
      <c r="I18" s="23">
        <v>16212</v>
      </c>
      <c r="J18" s="23">
        <v>16822</v>
      </c>
      <c r="K18" s="23">
        <v>17119</v>
      </c>
      <c r="L18" s="23">
        <v>17423</v>
      </c>
      <c r="M18" s="23">
        <v>17866</v>
      </c>
      <c r="N18" s="23">
        <v>18905</v>
      </c>
      <c r="O18" s="23">
        <v>18238</v>
      </c>
      <c r="P18" s="278" t="s">
        <v>214</v>
      </c>
      <c r="Q18" s="265" t="s">
        <v>214</v>
      </c>
      <c r="R18" s="265" t="s">
        <v>214</v>
      </c>
      <c r="S18" s="106" t="s">
        <v>214</v>
      </c>
      <c r="T18" s="106" t="s">
        <v>214</v>
      </c>
      <c r="U18" s="106" t="s">
        <v>214</v>
      </c>
      <c r="V18" s="202" t="s">
        <v>214</v>
      </c>
      <c r="W18" s="237" t="s">
        <v>214</v>
      </c>
      <c r="X18" s="237" t="s">
        <v>214</v>
      </c>
      <c r="Y18" s="237" t="s">
        <v>214</v>
      </c>
      <c r="Z18" s="237" t="s">
        <v>214</v>
      </c>
      <c r="AA18" s="252" t="s">
        <v>214</v>
      </c>
    </row>
    <row r="19" spans="1:27" s="25" customFormat="1" ht="17" customHeight="1">
      <c r="A19" s="277" t="s">
        <v>269</v>
      </c>
      <c r="B19" s="265" t="s">
        <v>214</v>
      </c>
      <c r="C19" s="274">
        <v>13025</v>
      </c>
      <c r="D19" s="23">
        <v>13458</v>
      </c>
      <c r="E19" s="23">
        <v>14810</v>
      </c>
      <c r="F19" s="23">
        <v>14565</v>
      </c>
      <c r="G19" s="23">
        <v>14306</v>
      </c>
      <c r="H19" s="23">
        <v>14186</v>
      </c>
      <c r="I19" s="23">
        <v>14737</v>
      </c>
      <c r="J19" s="23">
        <v>15224</v>
      </c>
      <c r="K19" s="23">
        <v>15694</v>
      </c>
      <c r="L19" s="23">
        <v>15827</v>
      </c>
      <c r="M19" s="23">
        <v>16000</v>
      </c>
      <c r="N19" s="23">
        <v>16845</v>
      </c>
      <c r="O19" s="23">
        <v>16214</v>
      </c>
      <c r="P19" s="278" t="s">
        <v>214</v>
      </c>
      <c r="Q19" s="265" t="s">
        <v>214</v>
      </c>
      <c r="R19" s="265" t="s">
        <v>214</v>
      </c>
      <c r="S19" s="106" t="s">
        <v>214</v>
      </c>
      <c r="T19" s="106" t="s">
        <v>214</v>
      </c>
      <c r="U19" s="106" t="s">
        <v>214</v>
      </c>
      <c r="V19" s="202" t="s">
        <v>214</v>
      </c>
      <c r="W19" s="237" t="s">
        <v>214</v>
      </c>
      <c r="X19" s="237" t="s">
        <v>214</v>
      </c>
      <c r="Y19" s="237" t="s">
        <v>214</v>
      </c>
      <c r="Z19" s="237" t="s">
        <v>214</v>
      </c>
      <c r="AA19" s="252" t="s">
        <v>214</v>
      </c>
    </row>
    <row r="20" spans="1:27" s="25" customFormat="1" ht="13.4" customHeight="1">
      <c r="A20" s="27"/>
      <c r="B20" s="27"/>
      <c r="C20" s="274"/>
      <c r="D20" s="23"/>
      <c r="E20" s="23"/>
      <c r="F20" s="23"/>
      <c r="G20" s="23"/>
      <c r="H20" s="23"/>
      <c r="I20" s="23"/>
      <c r="J20" s="23"/>
      <c r="K20" s="23"/>
      <c r="L20" s="23"/>
      <c r="M20" s="23"/>
      <c r="N20" s="23"/>
      <c r="O20" s="23"/>
      <c r="P20" s="274"/>
      <c r="Q20" s="202"/>
      <c r="R20" s="202"/>
      <c r="S20" s="23"/>
      <c r="U20" s="23"/>
      <c r="V20" s="202"/>
      <c r="W20" s="237"/>
      <c r="X20" s="237"/>
      <c r="Y20" s="237"/>
      <c r="Z20" s="237"/>
      <c r="AA20" s="252"/>
    </row>
    <row r="21" spans="1:27" s="25" customFormat="1" ht="13.4" customHeight="1">
      <c r="A21" s="292" t="s">
        <v>270</v>
      </c>
      <c r="B21" s="426" t="s">
        <v>271</v>
      </c>
      <c r="C21" s="274">
        <v>139500</v>
      </c>
      <c r="D21" s="23">
        <v>142804</v>
      </c>
      <c r="E21" s="23">
        <v>144093</v>
      </c>
      <c r="F21" s="23">
        <v>143001</v>
      </c>
      <c r="G21" s="23">
        <v>148382</v>
      </c>
      <c r="H21" s="23">
        <v>146774</v>
      </c>
      <c r="I21" s="23">
        <v>151170</v>
      </c>
      <c r="J21" s="23">
        <v>156008</v>
      </c>
      <c r="K21" s="23">
        <v>161133</v>
      </c>
      <c r="L21" s="23">
        <v>164059</v>
      </c>
      <c r="M21" s="23">
        <v>169182</v>
      </c>
      <c r="N21" s="23">
        <v>178138</v>
      </c>
      <c r="O21" s="23">
        <v>170608</v>
      </c>
      <c r="P21" s="280">
        <v>227710</v>
      </c>
      <c r="Q21" s="23">
        <v>224567</v>
      </c>
      <c r="R21" s="23">
        <v>219357</v>
      </c>
      <c r="S21" s="23">
        <v>223252</v>
      </c>
      <c r="T21" s="23">
        <v>223875</v>
      </c>
      <c r="U21" s="23">
        <v>244818</v>
      </c>
      <c r="V21" s="202">
        <v>264954</v>
      </c>
      <c r="W21" s="237">
        <v>281931</v>
      </c>
      <c r="X21" s="237">
        <v>292349</v>
      </c>
      <c r="Y21" s="237">
        <v>301761</v>
      </c>
      <c r="Z21" s="237">
        <v>308135</v>
      </c>
      <c r="AA21" s="252">
        <v>318194</v>
      </c>
    </row>
    <row r="22" spans="1:27" s="25" customFormat="1" ht="13.4" customHeight="1">
      <c r="A22" s="275" t="s">
        <v>272</v>
      </c>
      <c r="B22" s="273" t="s">
        <v>273</v>
      </c>
      <c r="C22" s="274">
        <v>8392</v>
      </c>
      <c r="D22" s="23">
        <v>8273</v>
      </c>
      <c r="E22" s="23">
        <v>8382</v>
      </c>
      <c r="F22" s="23">
        <v>7676</v>
      </c>
      <c r="G22" s="23">
        <v>7916</v>
      </c>
      <c r="H22" s="23">
        <v>7784</v>
      </c>
      <c r="I22" s="23">
        <v>7830</v>
      </c>
      <c r="J22" s="23">
        <v>8115</v>
      </c>
      <c r="K22" s="23">
        <v>8503</v>
      </c>
      <c r="L22" s="23">
        <v>8727</v>
      </c>
      <c r="M22" s="23">
        <v>8905</v>
      </c>
      <c r="N22" s="23">
        <v>9235</v>
      </c>
      <c r="O22" s="23">
        <v>8854</v>
      </c>
      <c r="P22" s="274">
        <v>11064</v>
      </c>
      <c r="Q22" s="202">
        <v>10865</v>
      </c>
      <c r="R22" s="202">
        <v>10475</v>
      </c>
      <c r="S22" s="23">
        <v>10538</v>
      </c>
      <c r="T22" s="106">
        <v>10565</v>
      </c>
      <c r="U22" s="23">
        <v>11123</v>
      </c>
      <c r="V22" s="202">
        <v>12015</v>
      </c>
      <c r="W22" s="237">
        <v>12578</v>
      </c>
      <c r="X22" s="237">
        <v>13094</v>
      </c>
      <c r="Y22" s="237">
        <v>13155</v>
      </c>
      <c r="Z22" s="237">
        <v>13448</v>
      </c>
      <c r="AA22" s="252">
        <v>13973</v>
      </c>
    </row>
    <row r="23" spans="1:27" s="25" customFormat="1" ht="13.4" customHeight="1">
      <c r="A23" s="275" t="s">
        <v>274</v>
      </c>
      <c r="B23" s="273" t="s">
        <v>275</v>
      </c>
      <c r="C23" s="274">
        <v>12256</v>
      </c>
      <c r="D23" s="23">
        <v>12159</v>
      </c>
      <c r="E23" s="23">
        <v>13179</v>
      </c>
      <c r="F23" s="23">
        <v>12748</v>
      </c>
      <c r="G23" s="23">
        <v>11824</v>
      </c>
      <c r="H23" s="23">
        <v>11624</v>
      </c>
      <c r="I23" s="23">
        <v>12092</v>
      </c>
      <c r="J23" s="23">
        <v>12280</v>
      </c>
      <c r="K23" s="23">
        <v>13008</v>
      </c>
      <c r="L23" s="23">
        <v>13321</v>
      </c>
      <c r="M23" s="23">
        <v>14113</v>
      </c>
      <c r="N23" s="23">
        <v>15034</v>
      </c>
      <c r="O23" s="23">
        <v>14563</v>
      </c>
      <c r="P23" s="274">
        <v>17667</v>
      </c>
      <c r="Q23" s="202">
        <v>17689</v>
      </c>
      <c r="R23" s="202">
        <v>17273</v>
      </c>
      <c r="S23" s="23">
        <v>17174</v>
      </c>
      <c r="T23" s="106">
        <v>17207</v>
      </c>
      <c r="U23" s="23">
        <v>17834</v>
      </c>
      <c r="V23" s="202">
        <v>19124</v>
      </c>
      <c r="W23" s="237">
        <v>20081</v>
      </c>
      <c r="X23" s="237">
        <v>20293</v>
      </c>
      <c r="Y23" s="237">
        <v>20815</v>
      </c>
      <c r="Z23" s="237">
        <v>20873</v>
      </c>
      <c r="AA23" s="252">
        <v>21198</v>
      </c>
    </row>
    <row r="24" spans="1:27" s="25" customFormat="1" ht="13.4" customHeight="1">
      <c r="A24" s="281" t="s">
        <v>1</v>
      </c>
      <c r="B24" s="282" t="s">
        <v>276</v>
      </c>
      <c r="C24" s="515">
        <v>160148</v>
      </c>
      <c r="D24" s="283">
        <v>163236</v>
      </c>
      <c r="E24" s="283">
        <v>165561</v>
      </c>
      <c r="F24" s="283">
        <v>163426</v>
      </c>
      <c r="G24" s="283">
        <v>168123</v>
      </c>
      <c r="H24" s="283">
        <v>166181</v>
      </c>
      <c r="I24" s="283">
        <v>171092</v>
      </c>
      <c r="J24" s="283">
        <v>176403</v>
      </c>
      <c r="K24" s="283">
        <v>182644</v>
      </c>
      <c r="L24" s="283">
        <v>186107</v>
      </c>
      <c r="M24" s="283">
        <v>192199</v>
      </c>
      <c r="N24" s="283">
        <v>202407</v>
      </c>
      <c r="O24" s="283">
        <v>194025</v>
      </c>
      <c r="P24" s="284">
        <v>256441</v>
      </c>
      <c r="Q24" s="283">
        <v>253121</v>
      </c>
      <c r="R24" s="283">
        <v>247105</v>
      </c>
      <c r="S24" s="283">
        <v>250964</v>
      </c>
      <c r="T24" s="283">
        <v>251647</v>
      </c>
      <c r="U24" s="283">
        <v>273775</v>
      </c>
      <c r="V24" s="214">
        <v>296093</v>
      </c>
      <c r="W24" s="263">
        <v>314590</v>
      </c>
      <c r="X24" s="263">
        <v>325736</v>
      </c>
      <c r="Y24" s="263">
        <v>335731</v>
      </c>
      <c r="Z24" s="263">
        <v>342456</v>
      </c>
      <c r="AA24" s="264">
        <v>353365</v>
      </c>
    </row>
    <row r="25" spans="1:27" s="25" customFormat="1" ht="13.4" customHeight="1">
      <c r="A25" s="292"/>
      <c r="B25" s="426"/>
      <c r="C25" s="221"/>
      <c r="D25" s="101"/>
      <c r="E25" s="101"/>
      <c r="F25" s="101"/>
      <c r="G25" s="101"/>
      <c r="H25" s="101"/>
      <c r="I25" s="101"/>
      <c r="J25" s="101"/>
      <c r="K25" s="101"/>
      <c r="L25" s="101"/>
      <c r="M25" s="101"/>
      <c r="N25" s="101"/>
      <c r="O25" s="101"/>
      <c r="P25" s="101"/>
      <c r="Q25" s="101"/>
      <c r="R25" s="101"/>
      <c r="S25" s="101"/>
      <c r="T25" s="101"/>
      <c r="U25" s="101"/>
      <c r="V25" s="427"/>
      <c r="W25" s="428"/>
      <c r="X25" s="428"/>
      <c r="Y25" s="428"/>
      <c r="Z25" s="428"/>
      <c r="AA25" s="428"/>
    </row>
    <row r="26" spans="1:27" s="25" customFormat="1" ht="13.4" customHeight="1">
      <c r="A26" s="112" t="s">
        <v>67</v>
      </c>
      <c r="B26" s="112"/>
      <c r="C26" s="265"/>
      <c r="D26" s="265"/>
      <c r="E26" s="265"/>
      <c r="F26" s="265"/>
      <c r="G26" s="265"/>
      <c r="H26" s="265"/>
      <c r="I26" s="265"/>
      <c r="M26" s="101"/>
      <c r="N26" s="26"/>
    </row>
    <row r="27" spans="1:27" s="25" customFormat="1" ht="12.65" customHeight="1">
      <c r="A27" s="429" t="s">
        <v>277</v>
      </c>
      <c r="B27" s="429"/>
      <c r="C27" s="430"/>
      <c r="D27" s="430"/>
      <c r="E27" s="430"/>
      <c r="F27" s="430"/>
      <c r="G27" s="430"/>
      <c r="H27" s="430"/>
      <c r="I27" s="430"/>
      <c r="J27" s="218"/>
      <c r="K27" s="218"/>
      <c r="N27" s="26"/>
    </row>
    <row r="28" spans="1:27" s="25" customFormat="1" ht="12.65" customHeight="1">
      <c r="A28" s="218" t="s">
        <v>204</v>
      </c>
      <c r="B28" s="218"/>
      <c r="C28" s="218"/>
      <c r="D28" s="218"/>
      <c r="E28" s="430"/>
      <c r="F28" s="218"/>
      <c r="G28" s="218"/>
      <c r="H28" s="218"/>
      <c r="I28" s="218"/>
      <c r="J28" s="218"/>
      <c r="K28" s="218"/>
      <c r="N28" s="26"/>
    </row>
    <row r="29" spans="1:27" s="25" customFormat="1" ht="12.65" customHeight="1">
      <c r="A29" s="218" t="s">
        <v>205</v>
      </c>
      <c r="B29" s="218"/>
      <c r="C29" s="218"/>
      <c r="D29" s="218"/>
      <c r="E29" s="430"/>
      <c r="F29" s="218"/>
      <c r="G29" s="218"/>
      <c r="H29" s="218"/>
      <c r="I29" s="218"/>
      <c r="J29" s="218"/>
      <c r="K29" s="218"/>
      <c r="N29" s="26"/>
    </row>
    <row r="30" spans="1:27" s="25" customFormat="1" ht="12.65" customHeight="1">
      <c r="A30" s="218" t="s">
        <v>206</v>
      </c>
      <c r="B30" s="218"/>
      <c r="C30" s="218"/>
      <c r="D30" s="218"/>
      <c r="E30" s="218"/>
      <c r="F30" s="218"/>
      <c r="G30" s="218"/>
      <c r="H30" s="218"/>
      <c r="I30" s="218"/>
      <c r="J30" s="218"/>
      <c r="K30" s="218"/>
      <c r="N30" s="26"/>
    </row>
    <row r="31" spans="1:27" s="5" customFormat="1" ht="12.65" customHeight="1">
      <c r="A31" s="218" t="s">
        <v>207</v>
      </c>
      <c r="B31" s="200"/>
      <c r="C31" s="200"/>
      <c r="D31" s="200"/>
      <c r="E31" s="200"/>
      <c r="F31" s="200"/>
      <c r="G31" s="200"/>
      <c r="H31" s="200"/>
      <c r="I31" s="200"/>
      <c r="J31" s="200"/>
      <c r="K31" s="200"/>
    </row>
    <row r="32" spans="1:27" s="5" customFormat="1" ht="12.65" customHeight="1">
      <c r="A32" s="218" t="s">
        <v>278</v>
      </c>
      <c r="B32" s="200"/>
      <c r="C32" s="200"/>
      <c r="D32" s="200"/>
      <c r="E32" s="200"/>
      <c r="F32" s="200"/>
      <c r="G32" s="200"/>
      <c r="H32" s="200"/>
      <c r="I32" s="200"/>
      <c r="J32" s="200"/>
      <c r="K32" s="200"/>
    </row>
    <row r="33" spans="1:11" s="5" customFormat="1" ht="13.25" customHeight="1">
      <c r="A33" s="218" t="s">
        <v>357</v>
      </c>
      <c r="B33" s="200"/>
      <c r="C33" s="200"/>
      <c r="D33" s="200"/>
      <c r="E33" s="200"/>
      <c r="F33" s="200"/>
      <c r="G33" s="200"/>
      <c r="H33" s="200"/>
      <c r="I33" s="200"/>
      <c r="J33" s="200"/>
      <c r="K33" s="76"/>
    </row>
    <row r="34" spans="1:11" s="5" customFormat="1" ht="12.5">
      <c r="A34" s="76" t="s">
        <v>395</v>
      </c>
      <c r="B34" s="76"/>
      <c r="C34" s="76"/>
      <c r="D34" s="76"/>
      <c r="E34" s="76"/>
      <c r="F34" s="76"/>
      <c r="G34" s="76"/>
      <c r="H34" s="76"/>
      <c r="I34" s="76"/>
      <c r="J34" s="76"/>
      <c r="K34" s="76"/>
    </row>
    <row r="35" spans="1:11" s="5" customFormat="1" ht="12.5">
      <c r="A35" s="75" t="s">
        <v>345</v>
      </c>
    </row>
    <row r="36" spans="1:11" s="5" customFormat="1" ht="12.5">
      <c r="A36" s="5" t="s">
        <v>400</v>
      </c>
    </row>
    <row r="37" spans="1:11" s="5" customFormat="1" ht="12.5"/>
    <row r="38" spans="1:11" s="5" customFormat="1" ht="12.5"/>
    <row r="39" spans="1:11" s="5" customFormat="1" ht="12.5"/>
    <row r="40" spans="1:11" s="5" customFormat="1" ht="12.5"/>
    <row r="41" spans="1:11" s="5" customFormat="1" ht="12.5"/>
    <row r="42" spans="1:11" s="5" customFormat="1" ht="12.5"/>
    <row r="43" spans="1:11" s="5" customFormat="1" ht="12.5"/>
    <row r="44" spans="1:11" s="5" customFormat="1" ht="12.5"/>
    <row r="45" spans="1:11" s="5" customFormat="1" ht="12.5"/>
    <row r="46" spans="1:11" s="5" customFormat="1" ht="12.5"/>
    <row r="47" spans="1:11" s="5" customFormat="1" ht="12.5"/>
    <row r="48" spans="1:11" s="5" customFormat="1" ht="12.5"/>
    <row r="49" s="5" customFormat="1" ht="12.5"/>
    <row r="50" s="5" customFormat="1" ht="12.5"/>
    <row r="51" s="5" customFormat="1" ht="12.5"/>
    <row r="52" s="5" customFormat="1" ht="12.5"/>
    <row r="53" s="5" customFormat="1" ht="12.5"/>
    <row r="54" s="5" customFormat="1" ht="12.5"/>
    <row r="55" s="5" customFormat="1" ht="12.5"/>
    <row r="56" s="5" customFormat="1" ht="12.5"/>
    <row r="57" s="5" customFormat="1" ht="12.5"/>
    <row r="58" s="5" customFormat="1" ht="12.5"/>
    <row r="59" s="5" customFormat="1" ht="12.5"/>
    <row r="60" s="5" customFormat="1" ht="12.5"/>
    <row r="61" s="5" customFormat="1" ht="12.5"/>
    <row r="62" s="24" customFormat="1" ht="13"/>
    <row r="63" s="24" customFormat="1" ht="13"/>
    <row r="64" s="24" customFormat="1" ht="13"/>
    <row r="65" s="24" customFormat="1" ht="13"/>
    <row r="66" s="24" customFormat="1" ht="13"/>
    <row r="67" s="24" customFormat="1" ht="13"/>
    <row r="68" s="24" customFormat="1" ht="13"/>
    <row r="69" s="24" customFormat="1" ht="13"/>
    <row r="70" s="24" customFormat="1" ht="13"/>
    <row r="71" s="24" customFormat="1" ht="13"/>
    <row r="72" s="24" customFormat="1" ht="13"/>
    <row r="73" s="24" customFormat="1" ht="13"/>
    <row r="74" s="24" customFormat="1" ht="13"/>
    <row r="75" s="24" customFormat="1" ht="13"/>
    <row r="76" s="24" customFormat="1" ht="13"/>
    <row r="77" s="24" customFormat="1" ht="13"/>
    <row r="78" s="24" customFormat="1" ht="13"/>
    <row r="79" s="24" customFormat="1" ht="13"/>
    <row r="80" s="24" customFormat="1" ht="13"/>
    <row r="81" s="24" customFormat="1" ht="13"/>
    <row r="82" s="24" customFormat="1" ht="13"/>
    <row r="83" s="24" customFormat="1" ht="13"/>
    <row r="84" s="24" customFormat="1" ht="13"/>
    <row r="85" s="24" customFormat="1" ht="13"/>
    <row r="86" s="24" customFormat="1" ht="13"/>
    <row r="87" s="24" customFormat="1" ht="13"/>
    <row r="88" s="24" customFormat="1" ht="13"/>
    <row r="89" s="24" customFormat="1" ht="13"/>
    <row r="90" s="24" customFormat="1" ht="13"/>
    <row r="91" s="24" customFormat="1" ht="13"/>
    <row r="92" s="24" customFormat="1" ht="13"/>
    <row r="93" s="24" customFormat="1" ht="13"/>
    <row r="94" s="24" customFormat="1" ht="13"/>
    <row r="95" s="24" customFormat="1" ht="13"/>
    <row r="96" s="24" customFormat="1" ht="13"/>
    <row r="97" s="24" customFormat="1" ht="13"/>
    <row r="98" s="24" customFormat="1" ht="13"/>
    <row r="99" s="24" customFormat="1" ht="13"/>
    <row r="100" s="24" customFormat="1" ht="13"/>
    <row r="101" s="24" customFormat="1" ht="13"/>
    <row r="102" s="24" customFormat="1" ht="13"/>
    <row r="103" s="24" customFormat="1" ht="13"/>
    <row r="104" s="24" customFormat="1" ht="13"/>
    <row r="105" s="24" customFormat="1" ht="13"/>
    <row r="106" s="24" customFormat="1" ht="13"/>
    <row r="107" s="24" customFormat="1" ht="13"/>
    <row r="108" s="24" customFormat="1" ht="13"/>
    <row r="109" s="24" customFormat="1" ht="13"/>
    <row r="110" s="24" customFormat="1" ht="13"/>
    <row r="111" s="24" customFormat="1" ht="13"/>
    <row r="112" s="24" customFormat="1" ht="13"/>
    <row r="113" s="24" customFormat="1" ht="13"/>
    <row r="114" s="24" customFormat="1" ht="13"/>
    <row r="115" s="24" customFormat="1" ht="13"/>
    <row r="116" s="24" customFormat="1" ht="13"/>
    <row r="117" s="24" customFormat="1" ht="13"/>
    <row r="118" s="24" customFormat="1" ht="13"/>
    <row r="119" s="24" customFormat="1" ht="13"/>
    <row r="120" s="24" customFormat="1" ht="13"/>
    <row r="121" s="24" customFormat="1" ht="13"/>
    <row r="122" s="24" customFormat="1" ht="13"/>
    <row r="123" s="24" customFormat="1" ht="13"/>
    <row r="124" s="24" customFormat="1" ht="13"/>
    <row r="125" s="24" customFormat="1" ht="13"/>
    <row r="126" s="24" customFormat="1" ht="13"/>
    <row r="127" s="24" customFormat="1" ht="13"/>
    <row r="128" s="24" customFormat="1" ht="13"/>
    <row r="129" s="24" customFormat="1" ht="13"/>
    <row r="130" s="24" customFormat="1" ht="13"/>
    <row r="131" s="24" customFormat="1" ht="13"/>
    <row r="132" s="24" customFormat="1" ht="13"/>
    <row r="133" s="24" customFormat="1" ht="13"/>
    <row r="134" s="24" customFormat="1" ht="13"/>
    <row r="135" s="24" customFormat="1" ht="13"/>
    <row r="136" s="24" customFormat="1" ht="13"/>
    <row r="137" s="24" customFormat="1" ht="13"/>
    <row r="138" s="24" customFormat="1" ht="13"/>
    <row r="139" s="24" customFormat="1" ht="13"/>
    <row r="140" s="24" customFormat="1" ht="13"/>
    <row r="141" s="24" customFormat="1" ht="13"/>
    <row r="142" s="24" customFormat="1" ht="13"/>
    <row r="143" s="24" customFormat="1" ht="13"/>
    <row r="144" s="24" customFormat="1" ht="13"/>
    <row r="145" s="24" customFormat="1" ht="13"/>
    <row r="146" s="24" customFormat="1" ht="13"/>
    <row r="147" s="24" customFormat="1" ht="13"/>
    <row r="148" s="24" customFormat="1" ht="13"/>
    <row r="149" s="24" customFormat="1" ht="13"/>
    <row r="150" s="24" customFormat="1" ht="13"/>
    <row r="151" s="24" customFormat="1" ht="13"/>
    <row r="152" s="24" customFormat="1" ht="13"/>
    <row r="153" s="24" customFormat="1" ht="13"/>
    <row r="154" s="24" customFormat="1" ht="13"/>
    <row r="155" s="24" customFormat="1" ht="13"/>
    <row r="156" s="24" customFormat="1" ht="13"/>
    <row r="157" s="24" customFormat="1" ht="13"/>
    <row r="158" s="24" customFormat="1" ht="13"/>
    <row r="159" s="24" customFormat="1" ht="13"/>
    <row r="160" s="24" customFormat="1" ht="13"/>
    <row r="161" s="13" customFormat="1" ht="15.5"/>
  </sheetData>
  <pageMargins left="0.70866141732283472" right="0.70866141732283472" top="0.74803149606299213" bottom="0.74803149606299213" header="0.31496062992125984" footer="0.31496062992125984"/>
  <pageSetup paperSize="9"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158"/>
  <sheetViews>
    <sheetView zoomScaleNormal="100" workbookViewId="0">
      <pane xSplit="1" ySplit="4" topLeftCell="K5" activePane="bottomRight" state="frozen"/>
      <selection pane="topRight" activeCell="D4" sqref="A4:XFD159"/>
      <selection pane="bottomLeft" activeCell="D4" sqref="A4:XFD159"/>
      <selection pane="bottomRight" activeCell="Z5" sqref="Z5"/>
    </sheetView>
  </sheetViews>
  <sheetFormatPr defaultColWidth="7.453125" defaultRowHeight="13.4" customHeight="1"/>
  <cols>
    <col min="1" max="1" width="14.453125" style="24" customWidth="1"/>
    <col min="2" max="7" width="7.54296875" style="24" bestFit="1" customWidth="1"/>
    <col min="8" max="21" width="8.54296875" style="24" bestFit="1" customWidth="1"/>
    <col min="22" max="23" width="8.54296875" style="24" customWidth="1"/>
    <col min="24" max="24" width="10" style="24" bestFit="1" customWidth="1"/>
    <col min="25" max="25" width="10" style="24" customWidth="1"/>
    <col min="26" max="26" width="10" style="24" bestFit="1" customWidth="1"/>
    <col min="27" max="16384" width="7.453125" style="24"/>
  </cols>
  <sheetData>
    <row r="1" spans="1:29" s="5" customFormat="1" ht="38" customHeight="1">
      <c r="A1" s="35">
        <v>3.4</v>
      </c>
      <c r="B1" s="21" t="s">
        <v>347</v>
      </c>
      <c r="C1" s="21"/>
      <c r="D1" s="21"/>
      <c r="E1" s="21"/>
      <c r="F1" s="21"/>
      <c r="G1" s="21"/>
      <c r="H1" s="21"/>
      <c r="I1" s="21"/>
      <c r="J1" s="38"/>
      <c r="K1" s="38"/>
      <c r="L1" s="38"/>
      <c r="M1" s="38"/>
      <c r="N1" s="38"/>
      <c r="O1" s="2"/>
      <c r="P1" s="3"/>
      <c r="Q1" s="3"/>
    </row>
    <row r="2" spans="1:29" s="5" customFormat="1" ht="13.4" customHeight="1">
      <c r="A2" s="35"/>
      <c r="B2" s="21"/>
      <c r="C2" s="21"/>
      <c r="D2" s="21"/>
      <c r="E2" s="21"/>
      <c r="F2" s="21"/>
      <c r="G2" s="21"/>
      <c r="H2" s="21"/>
      <c r="I2" s="21"/>
      <c r="J2" s="38"/>
      <c r="K2" s="38"/>
      <c r="L2" s="38"/>
      <c r="M2" s="38"/>
      <c r="N2" s="38"/>
    </row>
    <row r="3" spans="1:29" s="5" customFormat="1" ht="18" customHeight="1">
      <c r="A3" s="286"/>
      <c r="B3" s="316" t="s">
        <v>348</v>
      </c>
      <c r="C3" s="316"/>
      <c r="D3" s="316"/>
      <c r="E3" s="316"/>
      <c r="F3" s="316"/>
      <c r="G3" s="316"/>
      <c r="H3" s="316"/>
      <c r="I3" s="316"/>
      <c r="J3" s="316"/>
      <c r="K3" s="316"/>
      <c r="L3" s="316"/>
      <c r="M3" s="316"/>
      <c r="N3" s="316"/>
      <c r="O3" s="316"/>
      <c r="P3" s="316"/>
      <c r="Q3" s="316"/>
      <c r="R3" s="316"/>
      <c r="S3" s="316"/>
      <c r="T3" s="316"/>
    </row>
    <row r="4" spans="1:29" s="5" customFormat="1" ht="25.4" customHeight="1">
      <c r="A4" s="495" t="s">
        <v>189</v>
      </c>
      <c r="B4" s="287">
        <v>1997</v>
      </c>
      <c r="C4" s="287">
        <v>1998</v>
      </c>
      <c r="D4" s="287">
        <v>1999</v>
      </c>
      <c r="E4" s="287">
        <v>2000</v>
      </c>
      <c r="F4" s="287">
        <v>2001</v>
      </c>
      <c r="G4" s="287">
        <v>2002</v>
      </c>
      <c r="H4" s="287">
        <v>2003</v>
      </c>
      <c r="I4" s="287">
        <v>2004</v>
      </c>
      <c r="J4" s="287">
        <v>2005</v>
      </c>
      <c r="K4" s="287">
        <v>2006</v>
      </c>
      <c r="L4" s="287">
        <v>2007</v>
      </c>
      <c r="M4" s="287">
        <v>2008</v>
      </c>
      <c r="N4" s="287">
        <v>2009</v>
      </c>
      <c r="O4" s="288">
        <v>2010</v>
      </c>
      <c r="P4" s="289">
        <v>2011</v>
      </c>
      <c r="Q4" s="289">
        <v>2012</v>
      </c>
      <c r="R4" s="289">
        <v>2013</v>
      </c>
      <c r="S4" s="289">
        <v>2014</v>
      </c>
      <c r="T4" s="289">
        <v>2015</v>
      </c>
      <c r="U4" s="289">
        <v>2016</v>
      </c>
      <c r="V4" s="290">
        <v>2017</v>
      </c>
      <c r="W4" s="290">
        <v>2018</v>
      </c>
      <c r="X4" s="290">
        <v>2019</v>
      </c>
      <c r="Y4" s="290">
        <v>2020</v>
      </c>
      <c r="Z4" s="291">
        <v>2021</v>
      </c>
    </row>
    <row r="5" spans="1:29" s="5" customFormat="1" ht="15.65" customHeight="1">
      <c r="A5" s="292"/>
      <c r="B5" s="293"/>
      <c r="C5" s="293"/>
      <c r="D5" s="293"/>
      <c r="E5" s="293"/>
      <c r="F5" s="293"/>
      <c r="G5" s="293"/>
      <c r="H5" s="293"/>
      <c r="I5" s="293"/>
      <c r="J5" s="293"/>
      <c r="K5" s="293"/>
      <c r="L5" s="293"/>
      <c r="M5" s="293"/>
      <c r="N5" s="293"/>
      <c r="O5" s="294"/>
      <c r="P5" s="293"/>
      <c r="Q5" s="293"/>
      <c r="R5" s="293"/>
      <c r="S5" s="293"/>
      <c r="T5" s="293"/>
      <c r="Z5" s="295"/>
    </row>
    <row r="6" spans="1:29" s="5" customFormat="1" ht="15.65" customHeight="1">
      <c r="A6" s="296" t="s">
        <v>191</v>
      </c>
      <c r="B6" s="297">
        <v>77.400000000000006</v>
      </c>
      <c r="C6" s="297">
        <v>77.400000000000006</v>
      </c>
      <c r="D6" s="297">
        <v>183.2</v>
      </c>
      <c r="E6" s="297">
        <v>185.9</v>
      </c>
      <c r="F6" s="297">
        <v>66.5</v>
      </c>
      <c r="G6" s="297">
        <v>63.6</v>
      </c>
      <c r="H6" s="297">
        <v>82.9</v>
      </c>
      <c r="I6" s="297">
        <v>70</v>
      </c>
      <c r="J6" s="297">
        <v>77.599999999999994</v>
      </c>
      <c r="K6" s="297">
        <v>73.2</v>
      </c>
      <c r="L6" s="297">
        <v>78.900000000000006</v>
      </c>
      <c r="M6" s="297">
        <v>80.900000000000006</v>
      </c>
      <c r="N6" s="297">
        <v>88.4</v>
      </c>
      <c r="O6" s="298">
        <v>86.3</v>
      </c>
      <c r="P6" s="299">
        <v>89.3</v>
      </c>
      <c r="Q6" s="299">
        <v>90.6</v>
      </c>
      <c r="R6" s="299">
        <v>92.6</v>
      </c>
      <c r="S6" s="299">
        <v>92.9</v>
      </c>
      <c r="T6" s="299">
        <v>108.7</v>
      </c>
      <c r="U6" s="299">
        <v>123.5</v>
      </c>
      <c r="V6" s="300">
        <v>133.5</v>
      </c>
      <c r="W6" s="300">
        <v>138.1</v>
      </c>
      <c r="X6" s="300">
        <v>144.19999999999999</v>
      </c>
      <c r="Y6" s="300">
        <v>148.6</v>
      </c>
      <c r="Z6" s="301">
        <v>153.6</v>
      </c>
      <c r="AB6" s="300"/>
      <c r="AC6" s="300"/>
    </row>
    <row r="7" spans="1:29" s="5" customFormat="1" ht="15.65" customHeight="1">
      <c r="A7" s="296" t="s">
        <v>192</v>
      </c>
      <c r="B7" s="297">
        <v>145.19999999999999</v>
      </c>
      <c r="C7" s="297">
        <v>148.30000000000001</v>
      </c>
      <c r="D7" s="297">
        <v>120.5</v>
      </c>
      <c r="E7" s="297">
        <v>142.80000000000001</v>
      </c>
      <c r="F7" s="297">
        <v>126.4</v>
      </c>
      <c r="G7" s="297">
        <v>92.1</v>
      </c>
      <c r="H7" s="297">
        <v>99.8</v>
      </c>
      <c r="I7" s="297">
        <v>97.4</v>
      </c>
      <c r="J7" s="297">
        <v>112</v>
      </c>
      <c r="K7" s="297">
        <v>113.4</v>
      </c>
      <c r="L7" s="297">
        <v>135.9</v>
      </c>
      <c r="M7" s="297">
        <v>133.19999999999999</v>
      </c>
      <c r="N7" s="297">
        <v>114.2</v>
      </c>
      <c r="O7" s="298">
        <v>152.19999999999999</v>
      </c>
      <c r="P7" s="299">
        <v>152.1</v>
      </c>
      <c r="Q7" s="299">
        <v>143.6</v>
      </c>
      <c r="R7" s="299">
        <v>152.19999999999999</v>
      </c>
      <c r="S7" s="299">
        <v>152.5</v>
      </c>
      <c r="T7" s="299">
        <v>163.9</v>
      </c>
      <c r="U7" s="299">
        <v>174.2</v>
      </c>
      <c r="V7" s="300">
        <v>187.2</v>
      </c>
      <c r="W7" s="300">
        <v>199.499</v>
      </c>
      <c r="X7" s="300">
        <v>207.1</v>
      </c>
      <c r="Y7" s="300">
        <v>213.3</v>
      </c>
      <c r="Z7" s="301">
        <v>225.1</v>
      </c>
      <c r="AB7" s="300"/>
      <c r="AC7" s="300"/>
    </row>
    <row r="8" spans="1:29" s="5" customFormat="1" ht="15.65" customHeight="1">
      <c r="A8" s="296" t="s">
        <v>193</v>
      </c>
      <c r="B8" s="297">
        <v>77.8</v>
      </c>
      <c r="C8" s="297">
        <v>81.2</v>
      </c>
      <c r="D8" s="297">
        <v>119.3</v>
      </c>
      <c r="E8" s="297">
        <v>116</v>
      </c>
      <c r="F8" s="297">
        <v>135</v>
      </c>
      <c r="G8" s="297">
        <v>126.1</v>
      </c>
      <c r="H8" s="297">
        <v>133.30000000000001</v>
      </c>
      <c r="I8" s="297">
        <v>120.3</v>
      </c>
      <c r="J8" s="297">
        <v>136.69999999999999</v>
      </c>
      <c r="K8" s="297">
        <v>147.5</v>
      </c>
      <c r="L8" s="297">
        <v>150.4</v>
      </c>
      <c r="M8" s="297">
        <v>156.69999999999999</v>
      </c>
      <c r="N8" s="297">
        <v>141.4</v>
      </c>
      <c r="O8" s="298">
        <v>161.4</v>
      </c>
      <c r="P8" s="299">
        <v>151.5</v>
      </c>
      <c r="Q8" s="299">
        <v>145.30000000000001</v>
      </c>
      <c r="R8" s="299">
        <v>145.80000000000001</v>
      </c>
      <c r="S8" s="299">
        <v>146.4</v>
      </c>
      <c r="T8" s="299">
        <v>154.4</v>
      </c>
      <c r="U8" s="299">
        <v>161.4</v>
      </c>
      <c r="V8" s="300">
        <v>169.2</v>
      </c>
      <c r="W8" s="300">
        <v>176.84100000000001</v>
      </c>
      <c r="X8" s="300">
        <v>180.2</v>
      </c>
      <c r="Y8" s="300">
        <v>183</v>
      </c>
      <c r="Z8" s="301">
        <v>190.5</v>
      </c>
      <c r="AB8" s="300"/>
      <c r="AC8" s="300"/>
    </row>
    <row r="9" spans="1:29" s="5" customFormat="1" ht="15.65" customHeight="1">
      <c r="A9" s="296" t="s">
        <v>194</v>
      </c>
      <c r="B9" s="297">
        <v>39.700000000000003</v>
      </c>
      <c r="C9" s="297">
        <v>41.6</v>
      </c>
      <c r="D9" s="297">
        <v>48</v>
      </c>
      <c r="E9" s="297">
        <v>45.3</v>
      </c>
      <c r="F9" s="297">
        <v>93.7</v>
      </c>
      <c r="G9" s="297">
        <v>106.7</v>
      </c>
      <c r="H9" s="297">
        <v>112.6</v>
      </c>
      <c r="I9" s="297">
        <v>99.9</v>
      </c>
      <c r="J9" s="297">
        <v>110.2</v>
      </c>
      <c r="K9" s="297">
        <v>116.7</v>
      </c>
      <c r="L9" s="297">
        <v>121</v>
      </c>
      <c r="M9" s="297">
        <v>120.5</v>
      </c>
      <c r="N9" s="297">
        <v>103.2</v>
      </c>
      <c r="O9" s="298">
        <v>116.2</v>
      </c>
      <c r="P9" s="299">
        <v>110.8</v>
      </c>
      <c r="Q9" s="299">
        <v>113.2</v>
      </c>
      <c r="R9" s="299">
        <v>112.9</v>
      </c>
      <c r="S9" s="299">
        <v>113.2</v>
      </c>
      <c r="T9" s="299">
        <v>116.9</v>
      </c>
      <c r="U9" s="299">
        <v>119.9</v>
      </c>
      <c r="V9" s="300">
        <v>123.8</v>
      </c>
      <c r="W9" s="300">
        <v>125.672</v>
      </c>
      <c r="X9" s="300">
        <v>125.5</v>
      </c>
      <c r="Y9" s="300">
        <v>129.1</v>
      </c>
      <c r="Z9" s="301">
        <v>131</v>
      </c>
      <c r="AB9" s="300"/>
      <c r="AC9" s="300"/>
    </row>
    <row r="10" spans="1:29" s="5" customFormat="1" ht="15.65" customHeight="1">
      <c r="A10" s="296" t="s">
        <v>195</v>
      </c>
      <c r="B10" s="297">
        <v>56</v>
      </c>
      <c r="C10" s="297">
        <v>59.5</v>
      </c>
      <c r="D10" s="297">
        <v>63.2</v>
      </c>
      <c r="E10" s="297">
        <v>65.7</v>
      </c>
      <c r="F10" s="297">
        <v>97.9</v>
      </c>
      <c r="G10" s="297">
        <v>103.6</v>
      </c>
      <c r="H10" s="297">
        <v>104.2</v>
      </c>
      <c r="I10" s="297">
        <v>99.7</v>
      </c>
      <c r="J10" s="297">
        <v>114.5</v>
      </c>
      <c r="K10" s="297">
        <v>119.2</v>
      </c>
      <c r="L10" s="297">
        <v>131.6</v>
      </c>
      <c r="M10" s="297">
        <v>118</v>
      </c>
      <c r="N10" s="297">
        <v>102.1</v>
      </c>
      <c r="O10" s="298">
        <v>106.6</v>
      </c>
      <c r="P10" s="299">
        <v>102.2</v>
      </c>
      <c r="Q10" s="299">
        <v>107.5</v>
      </c>
      <c r="R10" s="299">
        <v>105.7</v>
      </c>
      <c r="S10" s="299">
        <v>106.2</v>
      </c>
      <c r="T10" s="299">
        <v>109.4</v>
      </c>
      <c r="U10" s="299">
        <v>109.9</v>
      </c>
      <c r="V10" s="300">
        <v>111.5</v>
      </c>
      <c r="W10" s="300">
        <v>113.282</v>
      </c>
      <c r="X10" s="300">
        <v>114.1</v>
      </c>
      <c r="Y10" s="300">
        <v>116.3</v>
      </c>
      <c r="Z10" s="301">
        <v>116.6</v>
      </c>
      <c r="AB10" s="300"/>
      <c r="AC10" s="300"/>
    </row>
    <row r="11" spans="1:29" s="5" customFormat="1" ht="15.65" customHeight="1">
      <c r="A11" s="296" t="s">
        <v>196</v>
      </c>
      <c r="B11" s="297">
        <v>34.5</v>
      </c>
      <c r="C11" s="297">
        <v>35.1</v>
      </c>
      <c r="D11" s="297">
        <v>36</v>
      </c>
      <c r="E11" s="297">
        <v>40.200000000000003</v>
      </c>
      <c r="F11" s="297">
        <v>58.6</v>
      </c>
      <c r="G11" s="297">
        <v>47.7</v>
      </c>
      <c r="H11" s="297">
        <v>56.5</v>
      </c>
      <c r="I11" s="297">
        <v>52.8</v>
      </c>
      <c r="J11" s="297">
        <v>59.9</v>
      </c>
      <c r="K11" s="297">
        <v>62.3</v>
      </c>
      <c r="L11" s="297">
        <v>62.8</v>
      </c>
      <c r="M11" s="297">
        <v>61.9</v>
      </c>
      <c r="N11" s="297">
        <v>56.9</v>
      </c>
      <c r="O11" s="298">
        <v>54</v>
      </c>
      <c r="P11" s="299">
        <v>49.7</v>
      </c>
      <c r="Q11" s="299">
        <v>52.5</v>
      </c>
      <c r="R11" s="299">
        <v>50.8</v>
      </c>
      <c r="S11" s="299">
        <v>50.8</v>
      </c>
      <c r="T11" s="299">
        <v>50</v>
      </c>
      <c r="U11" s="299">
        <v>53.4</v>
      </c>
      <c r="V11" s="300">
        <v>54.7</v>
      </c>
      <c r="W11" s="300">
        <v>56.070999999999998</v>
      </c>
      <c r="X11" s="300">
        <v>55.4</v>
      </c>
      <c r="Y11" s="300">
        <v>56.4</v>
      </c>
      <c r="Z11" s="301">
        <v>58</v>
      </c>
      <c r="AB11" s="300"/>
      <c r="AC11" s="300"/>
    </row>
    <row r="12" spans="1:29" s="5" customFormat="1" ht="15.65" customHeight="1">
      <c r="A12" s="296" t="s">
        <v>197</v>
      </c>
      <c r="B12" s="297">
        <v>51.9</v>
      </c>
      <c r="C12" s="297">
        <v>56.6</v>
      </c>
      <c r="D12" s="297">
        <v>58.1</v>
      </c>
      <c r="E12" s="297">
        <v>53.7</v>
      </c>
      <c r="F12" s="297">
        <v>62.6</v>
      </c>
      <c r="G12" s="297">
        <v>78.8</v>
      </c>
      <c r="H12" s="297">
        <v>82.7</v>
      </c>
      <c r="I12" s="297">
        <v>99.5</v>
      </c>
      <c r="J12" s="297">
        <v>86.5</v>
      </c>
      <c r="K12" s="297">
        <v>92.3</v>
      </c>
      <c r="L12" s="297">
        <v>100.2</v>
      </c>
      <c r="M12" s="297">
        <v>95.7</v>
      </c>
      <c r="N12" s="297">
        <v>82.3</v>
      </c>
      <c r="O12" s="298">
        <v>84.1</v>
      </c>
      <c r="P12" s="299">
        <v>78.599999999999994</v>
      </c>
      <c r="Q12" s="299">
        <v>79</v>
      </c>
      <c r="R12" s="299">
        <v>77.2</v>
      </c>
      <c r="S12" s="299">
        <v>77.099999999999994</v>
      </c>
      <c r="T12" s="299">
        <v>81.400000000000006</v>
      </c>
      <c r="U12" s="299">
        <v>81.400000000000006</v>
      </c>
      <c r="V12" s="300">
        <v>83.2</v>
      </c>
      <c r="W12" s="300">
        <v>85.778999999999996</v>
      </c>
      <c r="X12" s="300">
        <v>85.3</v>
      </c>
      <c r="Y12" s="300">
        <v>85</v>
      </c>
      <c r="Z12" s="301">
        <v>81.7</v>
      </c>
      <c r="AB12" s="300"/>
      <c r="AC12" s="300"/>
    </row>
    <row r="13" spans="1:29" s="5" customFormat="1" ht="15.65" customHeight="1">
      <c r="A13" s="296" t="s">
        <v>198</v>
      </c>
      <c r="B13" s="297">
        <v>27.1</v>
      </c>
      <c r="C13" s="297">
        <v>28.8</v>
      </c>
      <c r="D13" s="297">
        <v>29.3</v>
      </c>
      <c r="E13" s="297">
        <v>28.1</v>
      </c>
      <c r="F13" s="297">
        <v>28.8</v>
      </c>
      <c r="G13" s="297">
        <v>29</v>
      </c>
      <c r="H13" s="297">
        <v>37.700000000000003</v>
      </c>
      <c r="I13" s="297">
        <v>36</v>
      </c>
      <c r="J13" s="297">
        <v>39.9</v>
      </c>
      <c r="K13" s="297">
        <v>42</v>
      </c>
      <c r="L13" s="297">
        <v>42.4</v>
      </c>
      <c r="M13" s="297">
        <v>42.8</v>
      </c>
      <c r="N13" s="297">
        <v>34.9</v>
      </c>
      <c r="O13" s="298">
        <v>40.799999999999997</v>
      </c>
      <c r="P13" s="299">
        <v>37.5</v>
      </c>
      <c r="Q13" s="299">
        <v>36.299999999999997</v>
      </c>
      <c r="R13" s="299">
        <v>35.799999999999997</v>
      </c>
      <c r="S13" s="299">
        <v>35.6</v>
      </c>
      <c r="T13" s="299">
        <v>35</v>
      </c>
      <c r="U13" s="299">
        <v>36.5</v>
      </c>
      <c r="V13" s="300">
        <v>37.1</v>
      </c>
      <c r="W13" s="300">
        <v>37.85</v>
      </c>
      <c r="X13" s="300">
        <v>37.6</v>
      </c>
      <c r="Y13" s="300">
        <v>39.9</v>
      </c>
      <c r="Z13" s="301">
        <v>41</v>
      </c>
      <c r="AB13" s="300"/>
      <c r="AC13" s="300"/>
    </row>
    <row r="14" spans="1:29" s="5" customFormat="1" ht="15.65" customHeight="1">
      <c r="A14" s="296" t="s">
        <v>199</v>
      </c>
      <c r="B14" s="297">
        <v>28.3</v>
      </c>
      <c r="C14" s="297">
        <v>30.9</v>
      </c>
      <c r="D14" s="297">
        <v>31.7</v>
      </c>
      <c r="E14" s="297">
        <v>29.2</v>
      </c>
      <c r="F14" s="297">
        <v>32.200000000000003</v>
      </c>
      <c r="G14" s="297">
        <v>37.6</v>
      </c>
      <c r="H14" s="297">
        <v>45.5</v>
      </c>
      <c r="I14" s="297">
        <v>43.8</v>
      </c>
      <c r="J14" s="297">
        <v>46.5</v>
      </c>
      <c r="K14" s="297">
        <v>47.5</v>
      </c>
      <c r="L14" s="297">
        <v>49.1</v>
      </c>
      <c r="M14" s="297">
        <v>46.4</v>
      </c>
      <c r="N14" s="297">
        <v>40.9</v>
      </c>
      <c r="O14" s="298">
        <v>44.3</v>
      </c>
      <c r="P14" s="299">
        <v>42.2</v>
      </c>
      <c r="Q14" s="299">
        <v>39.1</v>
      </c>
      <c r="R14" s="299">
        <v>38.1</v>
      </c>
      <c r="S14" s="299">
        <v>38</v>
      </c>
      <c r="T14" s="299">
        <v>40.6</v>
      </c>
      <c r="U14" s="299">
        <v>43.4</v>
      </c>
      <c r="V14" s="300">
        <v>44.9</v>
      </c>
      <c r="W14" s="300">
        <v>44.255000000000003</v>
      </c>
      <c r="X14" s="300">
        <v>41.5</v>
      </c>
      <c r="Y14" s="300">
        <v>41.5</v>
      </c>
      <c r="Z14" s="301">
        <v>41.4</v>
      </c>
      <c r="AB14" s="300"/>
      <c r="AC14" s="300"/>
    </row>
    <row r="15" spans="1:29" s="5" customFormat="1" ht="15.65" customHeight="1">
      <c r="A15" s="296" t="s">
        <v>200</v>
      </c>
      <c r="B15" s="297">
        <v>68.099999999999994</v>
      </c>
      <c r="C15" s="297">
        <v>71.099999999999994</v>
      </c>
      <c r="D15" s="297">
        <v>78.5</v>
      </c>
      <c r="E15" s="297">
        <v>68.8</v>
      </c>
      <c r="F15" s="297">
        <v>80.900000000000006</v>
      </c>
      <c r="G15" s="297">
        <v>87.6</v>
      </c>
      <c r="H15" s="297">
        <v>100.7</v>
      </c>
      <c r="I15" s="297">
        <v>93.4</v>
      </c>
      <c r="J15" s="297">
        <v>106.1</v>
      </c>
      <c r="K15" s="297">
        <v>107.8</v>
      </c>
      <c r="L15" s="297">
        <v>107.6</v>
      </c>
      <c r="M15" s="297">
        <v>106.9</v>
      </c>
      <c r="N15" s="297">
        <v>83.8</v>
      </c>
      <c r="O15" s="298">
        <v>91.8</v>
      </c>
      <c r="P15" s="299">
        <v>85.2</v>
      </c>
      <c r="Q15" s="299">
        <v>84</v>
      </c>
      <c r="R15" s="299">
        <v>84.7</v>
      </c>
      <c r="S15" s="299">
        <v>84.6</v>
      </c>
      <c r="T15" s="299">
        <v>87.7</v>
      </c>
      <c r="U15" s="299">
        <v>89.2</v>
      </c>
      <c r="V15" s="300">
        <v>96.5</v>
      </c>
      <c r="W15" s="300">
        <v>98.528999999999996</v>
      </c>
      <c r="X15" s="300">
        <v>101.2</v>
      </c>
      <c r="Y15" s="300">
        <v>100.8</v>
      </c>
      <c r="Z15" s="301">
        <v>94.9</v>
      </c>
      <c r="AB15" s="300"/>
      <c r="AC15" s="300"/>
    </row>
    <row r="16" spans="1:29" s="5" customFormat="1" ht="15.65" customHeight="1">
      <c r="A16" s="296" t="s">
        <v>201</v>
      </c>
      <c r="B16" s="297">
        <v>45.5</v>
      </c>
      <c r="C16" s="297">
        <v>52.1</v>
      </c>
      <c r="D16" s="297">
        <v>47.3</v>
      </c>
      <c r="E16" s="297">
        <v>43.9</v>
      </c>
      <c r="F16" s="297">
        <v>47</v>
      </c>
      <c r="G16" s="297">
        <v>47.2</v>
      </c>
      <c r="H16" s="297">
        <v>60</v>
      </c>
      <c r="I16" s="297">
        <v>57.6</v>
      </c>
      <c r="J16" s="297">
        <v>65.7</v>
      </c>
      <c r="K16" s="297">
        <v>70.3</v>
      </c>
      <c r="L16" s="297">
        <v>68</v>
      </c>
      <c r="M16" s="297">
        <v>68.599999999999994</v>
      </c>
      <c r="N16" s="297">
        <v>60.4</v>
      </c>
      <c r="O16" s="298">
        <v>59.7</v>
      </c>
      <c r="P16" s="299">
        <v>61.2</v>
      </c>
      <c r="Q16" s="299">
        <v>60.3</v>
      </c>
      <c r="R16" s="299">
        <v>56</v>
      </c>
      <c r="S16" s="299">
        <v>56.7</v>
      </c>
      <c r="T16" s="299">
        <v>57.8</v>
      </c>
      <c r="U16" s="299">
        <v>59.1</v>
      </c>
      <c r="V16" s="300">
        <v>59.9</v>
      </c>
      <c r="W16" s="300">
        <v>59.563000000000002</v>
      </c>
      <c r="X16" s="300">
        <v>60.8</v>
      </c>
      <c r="Y16" s="300">
        <v>58.8</v>
      </c>
      <c r="Z16" s="301">
        <v>51</v>
      </c>
      <c r="AB16" s="300"/>
      <c r="AC16" s="300"/>
    </row>
    <row r="17" spans="1:29" s="5" customFormat="1" ht="15.65" customHeight="1">
      <c r="A17" s="296" t="s">
        <v>202</v>
      </c>
      <c r="B17" s="297">
        <v>50.8</v>
      </c>
      <c r="C17" s="297">
        <v>49.1</v>
      </c>
      <c r="D17" s="297">
        <v>51.6</v>
      </c>
      <c r="E17" s="297">
        <v>50.4</v>
      </c>
      <c r="F17" s="297">
        <v>44.5</v>
      </c>
      <c r="G17" s="297">
        <v>49.3</v>
      </c>
      <c r="H17" s="297">
        <v>61.9</v>
      </c>
      <c r="I17" s="297">
        <v>54.2</v>
      </c>
      <c r="J17" s="297">
        <v>58.7</v>
      </c>
      <c r="K17" s="297">
        <v>60.1</v>
      </c>
      <c r="L17" s="297">
        <v>59.4</v>
      </c>
      <c r="M17" s="297">
        <v>47.1</v>
      </c>
      <c r="N17" s="297">
        <v>38</v>
      </c>
      <c r="O17" s="298">
        <v>48.6</v>
      </c>
      <c r="P17" s="299">
        <v>47</v>
      </c>
      <c r="Q17" s="299">
        <v>46.6</v>
      </c>
      <c r="R17" s="299">
        <v>41.8</v>
      </c>
      <c r="S17" s="299">
        <v>39.4</v>
      </c>
      <c r="T17" s="299">
        <v>46.5</v>
      </c>
      <c r="U17" s="299">
        <v>46.5</v>
      </c>
      <c r="V17" s="300">
        <v>49.2</v>
      </c>
      <c r="W17" s="300">
        <v>45.427999999999997</v>
      </c>
      <c r="X17" s="300">
        <v>46.1</v>
      </c>
      <c r="Y17" s="300">
        <v>46.7</v>
      </c>
      <c r="Z17" s="301">
        <v>44.5</v>
      </c>
      <c r="AB17" s="300"/>
      <c r="AC17" s="300"/>
    </row>
    <row r="18" spans="1:29" s="5" customFormat="1" ht="15.65" customHeight="1">
      <c r="A18" s="296" t="s">
        <v>203</v>
      </c>
      <c r="B18" s="297">
        <v>76.3</v>
      </c>
      <c r="C18" s="297">
        <v>82</v>
      </c>
      <c r="D18" s="297">
        <v>92.3</v>
      </c>
      <c r="E18" s="297">
        <v>76</v>
      </c>
      <c r="F18" s="297">
        <v>98.4</v>
      </c>
      <c r="G18" s="297">
        <v>120.7</v>
      </c>
      <c r="H18" s="297">
        <v>165</v>
      </c>
      <c r="I18" s="297">
        <v>149.6</v>
      </c>
      <c r="J18" s="297">
        <v>154.5</v>
      </c>
      <c r="K18" s="297">
        <v>163</v>
      </c>
      <c r="L18" s="297">
        <v>179</v>
      </c>
      <c r="M18" s="297">
        <v>187.6</v>
      </c>
      <c r="N18" s="297">
        <v>167.9</v>
      </c>
      <c r="O18" s="298">
        <v>176.2</v>
      </c>
      <c r="P18" s="299">
        <v>152.5</v>
      </c>
      <c r="Q18" s="299">
        <v>156.1</v>
      </c>
      <c r="R18" s="299">
        <v>158.19999999999999</v>
      </c>
      <c r="S18" s="299">
        <v>157.6</v>
      </c>
      <c r="T18" s="299">
        <v>166.5</v>
      </c>
      <c r="U18" s="299">
        <v>176.4</v>
      </c>
      <c r="V18" s="300">
        <v>172.9</v>
      </c>
      <c r="W18" s="300">
        <v>179.08199999999999</v>
      </c>
      <c r="X18" s="300">
        <v>179.3</v>
      </c>
      <c r="Y18" s="300">
        <v>171.1</v>
      </c>
      <c r="Z18" s="301">
        <v>161.6</v>
      </c>
      <c r="AB18" s="300"/>
      <c r="AC18" s="300"/>
    </row>
    <row r="19" spans="1:29" s="5" customFormat="1" ht="15.65" customHeight="1">
      <c r="A19" s="302"/>
      <c r="B19" s="297"/>
      <c r="C19" s="297"/>
      <c r="D19" s="297"/>
      <c r="E19" s="297"/>
      <c r="F19" s="297"/>
      <c r="G19" s="297"/>
      <c r="H19" s="297"/>
      <c r="I19" s="297"/>
      <c r="J19" s="297"/>
      <c r="K19" s="297"/>
      <c r="L19" s="297"/>
      <c r="M19" s="297"/>
      <c r="N19" s="297"/>
      <c r="O19" s="294"/>
      <c r="P19" s="299"/>
      <c r="Q19" s="299"/>
      <c r="R19" s="299"/>
      <c r="S19" s="299"/>
      <c r="T19" s="293"/>
      <c r="Z19" s="295"/>
      <c r="AB19" s="300"/>
      <c r="AC19" s="300"/>
    </row>
    <row r="20" spans="1:29" s="5" customFormat="1" ht="15.65" customHeight="1">
      <c r="A20" s="303" t="s">
        <v>157</v>
      </c>
      <c r="B20" s="304">
        <v>778.5</v>
      </c>
      <c r="C20" s="304">
        <v>813.6</v>
      </c>
      <c r="D20" s="304">
        <v>958.8</v>
      </c>
      <c r="E20" s="304">
        <v>945.9</v>
      </c>
      <c r="F20" s="304">
        <v>972.6</v>
      </c>
      <c r="G20" s="304">
        <v>989.9</v>
      </c>
      <c r="H20" s="304">
        <v>1142.8</v>
      </c>
      <c r="I20" s="304">
        <v>1074.0999999999999</v>
      </c>
      <c r="J20" s="304">
        <v>1169</v>
      </c>
      <c r="K20" s="304">
        <v>1215.3</v>
      </c>
      <c r="L20" s="304">
        <v>1286.3</v>
      </c>
      <c r="M20" s="304">
        <v>1266.3</v>
      </c>
      <c r="N20" s="304">
        <v>1114.4000000000001</v>
      </c>
      <c r="O20" s="305">
        <v>1222.2</v>
      </c>
      <c r="P20" s="304">
        <v>1159.8</v>
      </c>
      <c r="Q20" s="304">
        <v>1154.0999999999999</v>
      </c>
      <c r="R20" s="304">
        <v>1151.8</v>
      </c>
      <c r="S20" s="304">
        <v>1151</v>
      </c>
      <c r="T20" s="304">
        <v>1218.9000000000001</v>
      </c>
      <c r="U20" s="304">
        <v>1274.7</v>
      </c>
      <c r="V20" s="306">
        <v>1323.5</v>
      </c>
      <c r="W20" s="306">
        <v>1359.92</v>
      </c>
      <c r="X20" s="306">
        <v>1378.4</v>
      </c>
      <c r="Y20" s="306">
        <v>1390.5</v>
      </c>
      <c r="Z20" s="307">
        <v>1391.1</v>
      </c>
      <c r="AB20" s="300"/>
      <c r="AC20" s="300"/>
    </row>
    <row r="21" spans="1:29" s="5" customFormat="1" ht="13.4" customHeight="1">
      <c r="A21" s="308"/>
      <c r="B21" s="309"/>
      <c r="C21" s="309"/>
      <c r="D21" s="309"/>
      <c r="E21" s="309"/>
      <c r="F21" s="309"/>
      <c r="G21" s="309"/>
      <c r="H21" s="309"/>
      <c r="I21" s="309"/>
      <c r="J21" s="309"/>
      <c r="K21" s="309"/>
      <c r="L21" s="309"/>
      <c r="O21" s="310"/>
      <c r="X21" s="95"/>
      <c r="Y21" s="95"/>
    </row>
    <row r="22" spans="1:29" s="5" customFormat="1" ht="13.4" customHeight="1">
      <c r="A22" s="311" t="s">
        <v>67</v>
      </c>
      <c r="B22" s="312"/>
      <c r="C22" s="313"/>
      <c r="D22" s="313"/>
      <c r="E22" s="313"/>
      <c r="F22" s="313"/>
      <c r="G22" s="313"/>
      <c r="H22" s="313"/>
      <c r="I22" s="313"/>
      <c r="J22" s="313"/>
      <c r="K22" s="313"/>
      <c r="L22" s="313"/>
      <c r="P22" s="217"/>
      <c r="Q22" s="217"/>
      <c r="R22" s="217"/>
      <c r="S22" s="217"/>
      <c r="T22" s="217"/>
      <c r="U22" s="217"/>
      <c r="V22" s="217"/>
      <c r="W22" s="217"/>
      <c r="X22" s="217"/>
      <c r="Y22" s="217"/>
    </row>
    <row r="23" spans="1:29" s="5" customFormat="1" ht="13.4" customHeight="1">
      <c r="A23" s="218" t="s">
        <v>204</v>
      </c>
      <c r="B23" s="218"/>
      <c r="C23" s="218"/>
      <c r="D23" s="218"/>
      <c r="E23" s="218"/>
      <c r="F23" s="218"/>
      <c r="G23" s="218"/>
      <c r="H23" s="218"/>
      <c r="I23" s="218"/>
      <c r="J23" s="218"/>
      <c r="K23" s="218"/>
      <c r="L23" s="218"/>
      <c r="S23" s="200"/>
    </row>
    <row r="24" spans="1:29" s="5" customFormat="1" ht="13.4" customHeight="1">
      <c r="A24" s="218" t="s">
        <v>279</v>
      </c>
      <c r="B24" s="218"/>
      <c r="C24" s="218"/>
      <c r="D24" s="218"/>
      <c r="E24" s="218"/>
      <c r="F24" s="218"/>
      <c r="G24" s="218"/>
      <c r="H24" s="218"/>
      <c r="I24" s="218"/>
      <c r="J24" s="218"/>
      <c r="K24" s="218"/>
      <c r="L24" s="218"/>
      <c r="S24" s="225"/>
    </row>
    <row r="25" spans="1:29" s="5" customFormat="1" ht="13.4" customHeight="1">
      <c r="A25" s="433" t="s">
        <v>280</v>
      </c>
      <c r="B25" s="25"/>
      <c r="C25" s="25"/>
      <c r="D25" s="25"/>
      <c r="E25" s="25"/>
      <c r="F25" s="25"/>
      <c r="G25" s="25"/>
      <c r="H25" s="25"/>
      <c r="I25" s="25"/>
      <c r="J25" s="25"/>
      <c r="K25" s="25"/>
      <c r="L25" s="313"/>
    </row>
    <row r="26" spans="1:29" s="5" customFormat="1" ht="13.4" customHeight="1">
      <c r="A26" s="314" t="s">
        <v>281</v>
      </c>
      <c r="B26" s="205"/>
      <c r="C26" s="205"/>
      <c r="D26" s="205"/>
      <c r="E26" s="205"/>
      <c r="F26" s="205"/>
      <c r="G26" s="205"/>
      <c r="H26" s="205"/>
      <c r="I26" s="205"/>
      <c r="J26" s="205"/>
      <c r="K26" s="205"/>
      <c r="L26" s="205"/>
    </row>
    <row r="27" spans="1:29" s="5" customFormat="1" ht="13.4" customHeight="1">
      <c r="A27" s="433" t="s">
        <v>208</v>
      </c>
      <c r="B27" s="25"/>
      <c r="C27" s="25"/>
      <c r="D27" s="25"/>
      <c r="E27" s="25"/>
      <c r="F27" s="25"/>
      <c r="G27" s="25"/>
      <c r="H27" s="25"/>
      <c r="I27" s="25"/>
      <c r="J27" s="25"/>
      <c r="K27" s="25"/>
      <c r="L27" s="25"/>
      <c r="M27" s="25"/>
      <c r="N27" s="25"/>
    </row>
    <row r="28" spans="1:29" s="5" customFormat="1" ht="13.4" customHeight="1">
      <c r="A28" s="25" t="s">
        <v>357</v>
      </c>
      <c r="B28" s="27"/>
      <c r="C28" s="27"/>
      <c r="D28" s="27"/>
      <c r="E28" s="27"/>
      <c r="F28" s="27"/>
      <c r="G28" s="27"/>
      <c r="H28" s="27"/>
      <c r="I28" s="27"/>
      <c r="J28" s="27"/>
    </row>
    <row r="29" spans="1:29" s="5" customFormat="1" ht="13.4" customHeight="1">
      <c r="A29" s="5" t="s">
        <v>396</v>
      </c>
    </row>
    <row r="30" spans="1:29" s="5" customFormat="1" ht="13.4" customHeight="1">
      <c r="A30" s="5" t="s">
        <v>349</v>
      </c>
    </row>
    <row r="31" spans="1:29" s="5" customFormat="1" ht="13.4" customHeight="1">
      <c r="A31" s="5" t="s">
        <v>400</v>
      </c>
    </row>
    <row r="32" spans="1:29" s="5" customFormat="1" ht="13.4" customHeight="1"/>
    <row r="33" s="5" customFormat="1" ht="13.4" customHeight="1"/>
    <row r="34" s="5" customFormat="1" ht="13.4" customHeight="1"/>
    <row r="35" s="5" customFormat="1" ht="13.4" customHeight="1"/>
    <row r="36" s="5" customFormat="1" ht="13.4" customHeight="1"/>
    <row r="37" s="5" customFormat="1" ht="13.4" customHeight="1"/>
    <row r="38" s="5" customFormat="1" ht="13.4" customHeight="1"/>
    <row r="39" s="5" customFormat="1" ht="13.4" customHeight="1"/>
    <row r="40" s="5" customFormat="1" ht="13.4" customHeight="1"/>
    <row r="41" s="5" customFormat="1" ht="13.4" customHeight="1"/>
    <row r="42" s="5" customFormat="1" ht="13.4" customHeight="1"/>
    <row r="43" s="5" customFormat="1" ht="13.4" customHeight="1"/>
    <row r="44" s="5" customFormat="1" ht="13.4" customHeight="1"/>
    <row r="45" s="5" customFormat="1" ht="13.4" customHeight="1"/>
    <row r="46" s="5" customFormat="1" ht="13.4" customHeight="1"/>
    <row r="47" s="5" customFormat="1" ht="13.4" customHeight="1"/>
    <row r="48" s="5" customFormat="1" ht="13.4" customHeight="1"/>
    <row r="49" s="5" customFormat="1" ht="13.4" customHeight="1"/>
    <row r="50" s="5" customFormat="1" ht="13.4" customHeight="1"/>
    <row r="51" s="5" customFormat="1" ht="13.4" customHeight="1"/>
    <row r="52" s="5" customFormat="1" ht="13.4" customHeight="1"/>
    <row r="53" s="5" customFormat="1" ht="13.4" customHeight="1"/>
    <row r="54" s="5" customFormat="1" ht="13.4" customHeight="1"/>
    <row r="55" s="5" customFormat="1" ht="13.4" customHeight="1"/>
    <row r="56" s="5" customFormat="1" ht="13.4" customHeight="1"/>
    <row r="57" s="5" customFormat="1" ht="13.4" customHeight="1"/>
    <row r="58" s="5" customFormat="1" ht="13.4" customHeight="1"/>
    <row r="158" s="13" customFormat="1" ht="13.4" customHeight="1"/>
  </sheetData>
  <conditionalFormatting sqref="P22:Y22">
    <cfRule type="colorScale" priority="1">
      <colorScale>
        <cfvo type="min"/>
        <cfvo type="percentile" val="50"/>
        <cfvo type="max"/>
        <color rgb="FFF8696B"/>
        <color rgb="FFFCFCFF"/>
        <color rgb="FF63BE7B"/>
      </colorScale>
    </cfRule>
  </conditionalFormatting>
  <pageMargins left="0.70866141732283472" right="0.70866141732283472" top="0.74803149606299213" bottom="0.74803149606299213" header="0.31496062992125984" footer="0.31496062992125984"/>
  <pageSetup paperSize="9"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D158"/>
  <sheetViews>
    <sheetView zoomScale="90" zoomScaleNormal="90" workbookViewId="0">
      <pane xSplit="2" ySplit="4" topLeftCell="R5" activePane="bottomRight" state="frozen"/>
      <selection pane="topRight" activeCell="D4" sqref="A4:XFD159"/>
      <selection pane="bottomLeft" activeCell="D4" sqref="A4:XFD159"/>
      <selection pane="bottomRight" activeCell="K49" sqref="K49"/>
    </sheetView>
  </sheetViews>
  <sheetFormatPr defaultColWidth="8.54296875" defaultRowHeight="13.4" customHeight="1"/>
  <cols>
    <col min="1" max="1" width="58.54296875" style="5" customWidth="1"/>
    <col min="2" max="2" width="12.453125" style="5" customWidth="1"/>
    <col min="3" max="21" width="8.6328125" style="5" bestFit="1" customWidth="1"/>
    <col min="22" max="22" width="10.54296875" style="5" bestFit="1" customWidth="1"/>
    <col min="23" max="23" width="10" style="5" bestFit="1" customWidth="1"/>
    <col min="24" max="24" width="9.453125" style="5" customWidth="1"/>
    <col min="25" max="25" width="10" style="5" bestFit="1" customWidth="1"/>
    <col min="26" max="26" width="10" style="5" customWidth="1"/>
    <col min="27" max="27" width="10" style="5" bestFit="1" customWidth="1"/>
    <col min="28" max="16384" width="8.54296875" style="5"/>
  </cols>
  <sheetData>
    <row r="1" spans="1:30" ht="38" customHeight="1">
      <c r="A1" s="35">
        <v>3.5</v>
      </c>
      <c r="B1" s="20"/>
      <c r="C1" s="21" t="s">
        <v>350</v>
      </c>
      <c r="D1" s="21"/>
      <c r="E1" s="21"/>
      <c r="F1" s="21"/>
      <c r="G1" s="21"/>
      <c r="H1" s="21"/>
      <c r="I1" s="21"/>
      <c r="J1" s="38"/>
      <c r="K1" s="38"/>
      <c r="L1" s="38"/>
      <c r="M1" s="32"/>
      <c r="N1" s="32"/>
      <c r="O1" s="32"/>
      <c r="P1" s="2"/>
      <c r="Q1" s="3"/>
      <c r="R1" s="3"/>
    </row>
    <row r="2" spans="1:30" ht="13.4" customHeight="1">
      <c r="A2" s="189"/>
      <c r="B2" s="189"/>
      <c r="C2" s="190"/>
      <c r="D2" s="190"/>
      <c r="E2" s="190"/>
      <c r="F2" s="190"/>
      <c r="G2" s="190"/>
      <c r="H2" s="190"/>
      <c r="I2" s="190"/>
      <c r="J2" s="190"/>
      <c r="K2" s="190"/>
      <c r="L2" s="190"/>
      <c r="M2" s="315"/>
      <c r="N2" s="315"/>
      <c r="O2" s="315"/>
    </row>
    <row r="3" spans="1:30" ht="19.399999999999999" customHeight="1">
      <c r="A3" s="286"/>
      <c r="B3" s="316"/>
      <c r="C3" s="432" t="s">
        <v>348</v>
      </c>
      <c r="D3" s="432"/>
      <c r="E3" s="432"/>
      <c r="F3" s="432"/>
      <c r="G3" s="432"/>
      <c r="H3" s="432"/>
      <c r="I3" s="432"/>
      <c r="J3" s="432"/>
      <c r="K3" s="432"/>
      <c r="L3" s="432"/>
      <c r="M3" s="432"/>
      <c r="N3" s="432"/>
      <c r="O3" s="432"/>
      <c r="P3" s="432"/>
      <c r="Q3" s="432"/>
      <c r="R3" s="432"/>
      <c r="S3" s="432"/>
      <c r="T3" s="432"/>
      <c r="U3" s="432"/>
      <c r="V3" s="432"/>
      <c r="W3" s="432"/>
      <c r="X3" s="317"/>
    </row>
    <row r="4" spans="1:30" ht="27.65" customHeight="1">
      <c r="A4" s="496" t="s">
        <v>211</v>
      </c>
      <c r="B4" s="318" t="s">
        <v>212</v>
      </c>
      <c r="C4" s="319">
        <v>1997</v>
      </c>
      <c r="D4" s="319">
        <v>1998</v>
      </c>
      <c r="E4" s="319">
        <v>1999</v>
      </c>
      <c r="F4" s="319">
        <v>2000</v>
      </c>
      <c r="G4" s="319">
        <v>2001</v>
      </c>
      <c r="H4" s="319">
        <v>2002</v>
      </c>
      <c r="I4" s="319">
        <v>2003</v>
      </c>
      <c r="J4" s="319">
        <v>2004</v>
      </c>
      <c r="K4" s="319">
        <v>2005</v>
      </c>
      <c r="L4" s="319">
        <v>2006</v>
      </c>
      <c r="M4" s="319">
        <v>2007</v>
      </c>
      <c r="N4" s="319">
        <v>2008</v>
      </c>
      <c r="O4" s="319">
        <v>2009</v>
      </c>
      <c r="P4" s="320">
        <v>2010</v>
      </c>
      <c r="Q4" s="319">
        <v>2011</v>
      </c>
      <c r="R4" s="321">
        <v>2012</v>
      </c>
      <c r="S4" s="321">
        <v>2013</v>
      </c>
      <c r="T4" s="321">
        <v>2014</v>
      </c>
      <c r="U4" s="321">
        <v>2015</v>
      </c>
      <c r="V4" s="321">
        <v>2016</v>
      </c>
      <c r="W4" s="322">
        <v>2017</v>
      </c>
      <c r="X4" s="322">
        <v>2018</v>
      </c>
      <c r="Y4" s="322">
        <v>2019</v>
      </c>
      <c r="Z4" s="149">
        <v>2020</v>
      </c>
      <c r="AA4" s="504">
        <v>2021</v>
      </c>
    </row>
    <row r="5" spans="1:30" ht="14.15" customHeight="1">
      <c r="A5" s="323"/>
      <c r="B5" s="324"/>
      <c r="C5" s="325"/>
      <c r="D5" s="325"/>
      <c r="E5" s="325"/>
      <c r="F5" s="325"/>
      <c r="G5" s="325"/>
      <c r="H5" s="325"/>
      <c r="I5" s="325"/>
      <c r="J5" s="325"/>
      <c r="K5" s="325"/>
      <c r="L5" s="325"/>
      <c r="M5" s="325"/>
      <c r="N5" s="325"/>
      <c r="O5" s="325"/>
      <c r="P5" s="326"/>
      <c r="Q5" s="325"/>
      <c r="R5" s="325"/>
      <c r="S5" s="325"/>
      <c r="T5" s="325"/>
      <c r="U5" s="325"/>
      <c r="AA5" s="295"/>
    </row>
    <row r="6" spans="1:30" ht="13.4" customHeight="1">
      <c r="A6" s="206" t="s">
        <v>282</v>
      </c>
      <c r="B6" s="327">
        <v>41.1</v>
      </c>
      <c r="C6" s="297" t="s">
        <v>214</v>
      </c>
      <c r="D6" s="297" t="s">
        <v>214</v>
      </c>
      <c r="E6" s="297" t="s">
        <v>214</v>
      </c>
      <c r="F6" s="297" t="s">
        <v>214</v>
      </c>
      <c r="G6" s="297" t="s">
        <v>214</v>
      </c>
      <c r="H6" s="297" t="s">
        <v>214</v>
      </c>
      <c r="I6" s="297" t="s">
        <v>214</v>
      </c>
      <c r="J6" s="297" t="s">
        <v>214</v>
      </c>
      <c r="K6" s="297" t="s">
        <v>214</v>
      </c>
      <c r="L6" s="297" t="s">
        <v>214</v>
      </c>
      <c r="M6" s="297" t="s">
        <v>214</v>
      </c>
      <c r="N6" s="297" t="s">
        <v>214</v>
      </c>
      <c r="O6" s="297" t="s">
        <v>214</v>
      </c>
      <c r="P6" s="298">
        <v>80.099999999999994</v>
      </c>
      <c r="Q6" s="299">
        <v>74.599999999999994</v>
      </c>
      <c r="R6" s="328">
        <v>68</v>
      </c>
      <c r="S6" s="299">
        <v>67.3</v>
      </c>
      <c r="T6" s="299">
        <v>67.7</v>
      </c>
      <c r="U6" s="299">
        <v>72.900000000000006</v>
      </c>
      <c r="V6" s="300">
        <v>79</v>
      </c>
      <c r="W6" s="5">
        <v>86.1</v>
      </c>
      <c r="X6" s="5">
        <v>89.4</v>
      </c>
      <c r="Y6" s="498">
        <v>95</v>
      </c>
      <c r="Z6" s="498">
        <v>103.7</v>
      </c>
      <c r="AA6" s="329">
        <v>104.2</v>
      </c>
      <c r="AC6" s="499"/>
      <c r="AD6" s="499"/>
    </row>
    <row r="7" spans="1:30" ht="13.4" customHeight="1">
      <c r="A7" s="330"/>
      <c r="B7" s="331"/>
      <c r="C7" s="297"/>
      <c r="D7" s="297"/>
      <c r="E7" s="297"/>
      <c r="F7" s="297"/>
      <c r="G7" s="293"/>
      <c r="H7" s="293"/>
      <c r="I7" s="293"/>
      <c r="J7" s="293"/>
      <c r="K7" s="293"/>
      <c r="L7" s="293"/>
      <c r="M7" s="293"/>
      <c r="N7" s="293"/>
      <c r="O7" s="293"/>
      <c r="P7" s="298"/>
      <c r="Q7" s="299"/>
      <c r="R7" s="293"/>
      <c r="S7" s="299"/>
      <c r="T7" s="299"/>
      <c r="U7" s="299"/>
      <c r="V7" s="300"/>
      <c r="Y7" s="499"/>
      <c r="Z7" s="499"/>
      <c r="AA7" s="332"/>
      <c r="AC7" s="499"/>
      <c r="AD7" s="499"/>
    </row>
    <row r="8" spans="1:30" ht="13.4" customHeight="1">
      <c r="A8" s="241" t="s">
        <v>283</v>
      </c>
      <c r="B8" s="327"/>
      <c r="C8" s="297" t="s">
        <v>214</v>
      </c>
      <c r="D8" s="297" t="s">
        <v>214</v>
      </c>
      <c r="E8" s="297" t="s">
        <v>214</v>
      </c>
      <c r="F8" s="333" t="s">
        <v>214</v>
      </c>
      <c r="G8" s="333" t="s">
        <v>214</v>
      </c>
      <c r="H8" s="333" t="s">
        <v>214</v>
      </c>
      <c r="I8" s="333" t="s">
        <v>214</v>
      </c>
      <c r="J8" s="333" t="s">
        <v>214</v>
      </c>
      <c r="K8" s="333" t="s">
        <v>214</v>
      </c>
      <c r="L8" s="333" t="s">
        <v>214</v>
      </c>
      <c r="M8" s="333" t="s">
        <v>214</v>
      </c>
      <c r="N8" s="333" t="s">
        <v>214</v>
      </c>
      <c r="O8" s="333" t="s">
        <v>214</v>
      </c>
      <c r="P8" s="298" t="s">
        <v>214</v>
      </c>
      <c r="Q8" s="299" t="s">
        <v>214</v>
      </c>
      <c r="R8" s="299" t="s">
        <v>214</v>
      </c>
      <c r="S8" s="299" t="s">
        <v>214</v>
      </c>
      <c r="T8" s="299" t="s">
        <v>214</v>
      </c>
      <c r="U8" s="299" t="s">
        <v>214</v>
      </c>
      <c r="V8" s="299" t="s">
        <v>214</v>
      </c>
      <c r="W8" s="299" t="s">
        <v>214</v>
      </c>
      <c r="X8" s="299" t="s">
        <v>214</v>
      </c>
      <c r="Y8" s="299" t="s">
        <v>214</v>
      </c>
      <c r="Z8" s="299" t="s">
        <v>214</v>
      </c>
      <c r="AA8" s="520" t="s">
        <v>214</v>
      </c>
      <c r="AC8" s="499"/>
      <c r="AD8" s="499"/>
    </row>
    <row r="9" spans="1:30" ht="26.9" customHeight="1">
      <c r="A9" s="241" t="s">
        <v>284</v>
      </c>
      <c r="B9" s="327"/>
      <c r="C9" s="297" t="s">
        <v>214</v>
      </c>
      <c r="D9" s="297" t="s">
        <v>214</v>
      </c>
      <c r="E9" s="297" t="s">
        <v>214</v>
      </c>
      <c r="F9" s="333" t="s">
        <v>214</v>
      </c>
      <c r="G9" s="333" t="s">
        <v>214</v>
      </c>
      <c r="H9" s="333" t="s">
        <v>214</v>
      </c>
      <c r="I9" s="333" t="s">
        <v>214</v>
      </c>
      <c r="J9" s="333" t="s">
        <v>214</v>
      </c>
      <c r="K9" s="333" t="s">
        <v>214</v>
      </c>
      <c r="L9" s="333" t="s">
        <v>214</v>
      </c>
      <c r="M9" s="333" t="s">
        <v>214</v>
      </c>
      <c r="N9" s="333" t="s">
        <v>214</v>
      </c>
      <c r="O9" s="333" t="s">
        <v>214</v>
      </c>
      <c r="P9" s="298" t="s">
        <v>214</v>
      </c>
      <c r="Q9" s="299" t="s">
        <v>214</v>
      </c>
      <c r="R9" s="299" t="s">
        <v>214</v>
      </c>
      <c r="S9" s="299" t="s">
        <v>214</v>
      </c>
      <c r="T9" s="299" t="s">
        <v>214</v>
      </c>
      <c r="U9" s="299" t="s">
        <v>214</v>
      </c>
      <c r="V9" s="299" t="s">
        <v>214</v>
      </c>
      <c r="W9" s="299" t="s">
        <v>214</v>
      </c>
      <c r="X9" s="299" t="s">
        <v>214</v>
      </c>
      <c r="Y9" s="299" t="s">
        <v>214</v>
      </c>
      <c r="Z9" s="299" t="s">
        <v>214</v>
      </c>
      <c r="AA9" s="520" t="s">
        <v>214</v>
      </c>
      <c r="AC9" s="499"/>
      <c r="AD9" s="499"/>
    </row>
    <row r="10" spans="1:30" ht="13.4" customHeight="1">
      <c r="A10" s="241" t="s">
        <v>215</v>
      </c>
      <c r="B10" s="327" t="s">
        <v>216</v>
      </c>
      <c r="C10" s="333" t="s">
        <v>214</v>
      </c>
      <c r="D10" s="333" t="s">
        <v>214</v>
      </c>
      <c r="E10" s="333" t="s">
        <v>214</v>
      </c>
      <c r="F10" s="333" t="s">
        <v>214</v>
      </c>
      <c r="G10" s="297">
        <v>213.1</v>
      </c>
      <c r="H10" s="297">
        <v>167.7</v>
      </c>
      <c r="I10" s="297">
        <v>189.4</v>
      </c>
      <c r="J10" s="297">
        <v>158.5</v>
      </c>
      <c r="K10" s="297">
        <v>175.6</v>
      </c>
      <c r="L10" s="297">
        <v>179.1</v>
      </c>
      <c r="M10" s="297">
        <v>182.2</v>
      </c>
      <c r="N10" s="297">
        <v>161.9</v>
      </c>
      <c r="O10" s="297">
        <v>134.30000000000001</v>
      </c>
      <c r="P10" s="298">
        <v>66</v>
      </c>
      <c r="Q10" s="299">
        <v>67.099999999999994</v>
      </c>
      <c r="R10" s="328">
        <v>61.2</v>
      </c>
      <c r="S10" s="299">
        <v>64.5</v>
      </c>
      <c r="T10" s="299">
        <v>64.5</v>
      </c>
      <c r="U10" s="299">
        <v>71.099999999999994</v>
      </c>
      <c r="V10" s="300">
        <v>69.2</v>
      </c>
      <c r="W10" s="5">
        <v>70.099999999999994</v>
      </c>
      <c r="X10" s="5">
        <v>79.5</v>
      </c>
      <c r="Y10" s="498">
        <v>101.9</v>
      </c>
      <c r="Z10" s="498">
        <v>97.1</v>
      </c>
      <c r="AA10" s="329">
        <v>95.9</v>
      </c>
      <c r="AC10" s="499"/>
      <c r="AD10" s="499"/>
    </row>
    <row r="11" spans="1:30" ht="13.4" customHeight="1">
      <c r="A11" s="241" t="s">
        <v>285</v>
      </c>
      <c r="B11" s="327" t="s">
        <v>218</v>
      </c>
      <c r="C11" s="333" t="s">
        <v>214</v>
      </c>
      <c r="D11" s="333" t="s">
        <v>214</v>
      </c>
      <c r="E11" s="333" t="s">
        <v>214</v>
      </c>
      <c r="F11" s="333" t="s">
        <v>214</v>
      </c>
      <c r="G11" s="297">
        <v>91.4</v>
      </c>
      <c r="H11" s="297">
        <v>112.5</v>
      </c>
      <c r="I11" s="297">
        <v>138.19999999999999</v>
      </c>
      <c r="J11" s="297">
        <v>142.69999999999999</v>
      </c>
      <c r="K11" s="297">
        <v>154.30000000000001</v>
      </c>
      <c r="L11" s="297">
        <v>172.6</v>
      </c>
      <c r="M11" s="297">
        <v>170.3</v>
      </c>
      <c r="N11" s="297">
        <v>177.4</v>
      </c>
      <c r="O11" s="297">
        <v>141.5</v>
      </c>
      <c r="P11" s="298">
        <v>214.7</v>
      </c>
      <c r="Q11" s="299">
        <v>190.7</v>
      </c>
      <c r="R11" s="328">
        <v>187.4</v>
      </c>
      <c r="S11" s="299">
        <v>188.3</v>
      </c>
      <c r="T11" s="299">
        <v>188.3</v>
      </c>
      <c r="U11" s="299">
        <v>202.2</v>
      </c>
      <c r="V11" s="300">
        <v>222.2</v>
      </c>
      <c r="W11" s="5">
        <v>227</v>
      </c>
      <c r="X11" s="5">
        <v>220.9</v>
      </c>
      <c r="Y11" s="498">
        <v>222.2</v>
      </c>
      <c r="Z11" s="498">
        <v>230</v>
      </c>
      <c r="AA11" s="329">
        <v>235.2</v>
      </c>
      <c r="AC11" s="499"/>
      <c r="AD11" s="499"/>
    </row>
    <row r="12" spans="1:30" ht="13.4" customHeight="1">
      <c r="A12" s="241" t="s">
        <v>116</v>
      </c>
      <c r="B12" s="327">
        <v>42</v>
      </c>
      <c r="C12" s="297" t="s">
        <v>214</v>
      </c>
      <c r="D12" s="297" t="s">
        <v>214</v>
      </c>
      <c r="E12" s="297" t="s">
        <v>214</v>
      </c>
      <c r="F12" s="333" t="s">
        <v>214</v>
      </c>
      <c r="G12" s="297">
        <v>92</v>
      </c>
      <c r="H12" s="297">
        <v>100.7</v>
      </c>
      <c r="I12" s="297">
        <v>113.7</v>
      </c>
      <c r="J12" s="297">
        <v>101.7</v>
      </c>
      <c r="K12" s="297">
        <v>103.6</v>
      </c>
      <c r="L12" s="297">
        <v>105.4</v>
      </c>
      <c r="M12" s="297">
        <v>111.3</v>
      </c>
      <c r="N12" s="297">
        <v>94</v>
      </c>
      <c r="O12" s="297">
        <v>81.5</v>
      </c>
      <c r="P12" s="298">
        <v>203.7</v>
      </c>
      <c r="Q12" s="299">
        <v>195.2</v>
      </c>
      <c r="R12" s="328">
        <v>196.6</v>
      </c>
      <c r="S12" s="299">
        <v>185.9</v>
      </c>
      <c r="T12" s="299">
        <v>184.2</v>
      </c>
      <c r="U12" s="299">
        <v>196.8</v>
      </c>
      <c r="V12" s="300">
        <v>207.5</v>
      </c>
      <c r="W12" s="5">
        <v>215.6</v>
      </c>
      <c r="X12" s="5">
        <v>229.1</v>
      </c>
      <c r="Y12" s="498">
        <v>214.5</v>
      </c>
      <c r="Z12" s="498">
        <v>210.6</v>
      </c>
      <c r="AA12" s="329">
        <v>193.6</v>
      </c>
      <c r="AC12" s="499"/>
      <c r="AD12" s="499"/>
    </row>
    <row r="13" spans="1:30" ht="13.4" customHeight="1">
      <c r="A13" s="243" t="s">
        <v>118</v>
      </c>
      <c r="B13" s="334"/>
      <c r="C13" s="335">
        <v>378.5</v>
      </c>
      <c r="D13" s="335">
        <v>396.2</v>
      </c>
      <c r="E13" s="335">
        <v>440</v>
      </c>
      <c r="F13" s="335">
        <v>427.6</v>
      </c>
      <c r="G13" s="335">
        <v>396.5</v>
      </c>
      <c r="H13" s="335">
        <v>380.9</v>
      </c>
      <c r="I13" s="335">
        <v>441.3</v>
      </c>
      <c r="J13" s="335">
        <v>402.9</v>
      </c>
      <c r="K13" s="335">
        <v>433.5</v>
      </c>
      <c r="L13" s="335">
        <v>457.1</v>
      </c>
      <c r="M13" s="335">
        <v>463.8</v>
      </c>
      <c r="N13" s="335">
        <v>433.4</v>
      </c>
      <c r="O13" s="335">
        <v>357.3</v>
      </c>
      <c r="P13" s="336">
        <v>484.4</v>
      </c>
      <c r="Q13" s="335">
        <v>453</v>
      </c>
      <c r="R13" s="335">
        <v>445.2</v>
      </c>
      <c r="S13" s="337">
        <v>438.7</v>
      </c>
      <c r="T13" s="337">
        <v>436.9</v>
      </c>
      <c r="U13" s="337">
        <v>470.1</v>
      </c>
      <c r="V13" s="338">
        <v>498.9</v>
      </c>
      <c r="W13" s="93">
        <v>512.70000000000005</v>
      </c>
      <c r="X13" s="93">
        <v>529.5</v>
      </c>
      <c r="Y13" s="500">
        <v>538.70000000000005</v>
      </c>
      <c r="Z13" s="500">
        <v>537.70000000000005</v>
      </c>
      <c r="AA13" s="339">
        <v>524.70000000000005</v>
      </c>
      <c r="AC13" s="499"/>
      <c r="AD13" s="499"/>
    </row>
    <row r="14" spans="1:30" ht="13.4" customHeight="1">
      <c r="A14" s="243"/>
      <c r="B14" s="334"/>
      <c r="C14" s="335"/>
      <c r="D14" s="335"/>
      <c r="E14" s="335"/>
      <c r="F14" s="335"/>
      <c r="G14" s="335"/>
      <c r="H14" s="335"/>
      <c r="I14" s="335"/>
      <c r="J14" s="335"/>
      <c r="K14" s="335"/>
      <c r="L14" s="335"/>
      <c r="M14" s="335"/>
      <c r="N14" s="335"/>
      <c r="O14" s="335"/>
      <c r="P14" s="298"/>
      <c r="Q14" s="299"/>
      <c r="R14" s="328"/>
      <c r="S14" s="299"/>
      <c r="T14" s="299"/>
      <c r="U14" s="299"/>
      <c r="V14" s="300"/>
      <c r="Y14" s="498"/>
      <c r="Z14" s="498"/>
      <c r="AA14" s="329"/>
      <c r="AC14" s="499"/>
      <c r="AD14" s="499"/>
    </row>
    <row r="15" spans="1:30" ht="12.5">
      <c r="A15" s="241" t="s">
        <v>219</v>
      </c>
      <c r="B15" s="327"/>
      <c r="C15" s="297">
        <v>9</v>
      </c>
      <c r="D15" s="297">
        <v>8.1999999999999993</v>
      </c>
      <c r="E15" s="297">
        <v>8.1</v>
      </c>
      <c r="F15" s="297">
        <v>9.8000000000000007</v>
      </c>
      <c r="G15" s="333" t="s">
        <v>214</v>
      </c>
      <c r="H15" s="333" t="s">
        <v>214</v>
      </c>
      <c r="I15" s="333" t="s">
        <v>214</v>
      </c>
      <c r="J15" s="333" t="s">
        <v>214</v>
      </c>
      <c r="K15" s="333" t="s">
        <v>214</v>
      </c>
      <c r="L15" s="333" t="s">
        <v>214</v>
      </c>
      <c r="M15" s="333" t="s">
        <v>214</v>
      </c>
      <c r="N15" s="333" t="s">
        <v>214</v>
      </c>
      <c r="O15" s="333" t="s">
        <v>214</v>
      </c>
      <c r="P15" s="298" t="s">
        <v>214</v>
      </c>
      <c r="Q15" s="299" t="s">
        <v>214</v>
      </c>
      <c r="R15" s="299" t="s">
        <v>214</v>
      </c>
      <c r="S15" s="299" t="s">
        <v>214</v>
      </c>
      <c r="T15" s="299" t="s">
        <v>214</v>
      </c>
      <c r="U15" s="299" t="s">
        <v>214</v>
      </c>
      <c r="V15" s="299" t="s">
        <v>214</v>
      </c>
      <c r="W15" s="299" t="s">
        <v>214</v>
      </c>
      <c r="X15" s="299" t="s">
        <v>214</v>
      </c>
      <c r="Y15" s="299" t="s">
        <v>214</v>
      </c>
      <c r="Z15" s="299" t="s">
        <v>214</v>
      </c>
      <c r="AA15" s="520" t="s">
        <v>214</v>
      </c>
      <c r="AC15" s="499"/>
      <c r="AD15" s="499"/>
    </row>
    <row r="16" spans="1:30" ht="12.5">
      <c r="A16" s="241" t="s">
        <v>128</v>
      </c>
      <c r="B16" s="327">
        <v>43.11</v>
      </c>
      <c r="C16" s="297">
        <v>4.4000000000000004</v>
      </c>
      <c r="D16" s="297">
        <v>4.5999999999999996</v>
      </c>
      <c r="E16" s="297">
        <v>9.6</v>
      </c>
      <c r="F16" s="297">
        <v>6.2</v>
      </c>
      <c r="G16" s="297">
        <v>11.1</v>
      </c>
      <c r="H16" s="297">
        <v>11.2</v>
      </c>
      <c r="I16" s="297">
        <v>9.9</v>
      </c>
      <c r="J16" s="297">
        <v>9.6999999999999993</v>
      </c>
      <c r="K16" s="297">
        <v>11.6</v>
      </c>
      <c r="L16" s="297">
        <v>12.5</v>
      </c>
      <c r="M16" s="297">
        <v>13.5</v>
      </c>
      <c r="N16" s="297">
        <v>13.6</v>
      </c>
      <c r="O16" s="297">
        <v>11.6</v>
      </c>
      <c r="P16" s="298">
        <v>3.5</v>
      </c>
      <c r="Q16" s="299">
        <v>3.6</v>
      </c>
      <c r="R16" s="328">
        <v>4.2</v>
      </c>
      <c r="S16" s="299">
        <v>4.4000000000000004</v>
      </c>
      <c r="T16" s="299">
        <v>4.4000000000000004</v>
      </c>
      <c r="U16" s="299">
        <v>4.8</v>
      </c>
      <c r="V16" s="300">
        <v>5.5</v>
      </c>
      <c r="W16" s="5">
        <v>6.2</v>
      </c>
      <c r="X16" s="5">
        <v>6.4</v>
      </c>
      <c r="Y16" s="498">
        <v>6.5</v>
      </c>
      <c r="Z16" s="498">
        <v>5.9</v>
      </c>
      <c r="AA16" s="329">
        <v>5.6</v>
      </c>
      <c r="AC16" s="499"/>
      <c r="AD16" s="499"/>
    </row>
    <row r="17" spans="1:30" ht="12.5">
      <c r="A17" s="241" t="s">
        <v>129</v>
      </c>
      <c r="B17" s="327">
        <v>43.12</v>
      </c>
      <c r="C17" s="297" t="s">
        <v>214</v>
      </c>
      <c r="D17" s="297" t="s">
        <v>214</v>
      </c>
      <c r="E17" s="297" t="s">
        <v>214</v>
      </c>
      <c r="F17" s="297" t="s">
        <v>214</v>
      </c>
      <c r="G17" s="297" t="s">
        <v>214</v>
      </c>
      <c r="H17" s="297" t="s">
        <v>214</v>
      </c>
      <c r="I17" s="297" t="s">
        <v>214</v>
      </c>
      <c r="J17" s="297" t="s">
        <v>214</v>
      </c>
      <c r="K17" s="297" t="s">
        <v>214</v>
      </c>
      <c r="L17" s="297" t="s">
        <v>214</v>
      </c>
      <c r="M17" s="297" t="s">
        <v>214</v>
      </c>
      <c r="N17" s="297" t="s">
        <v>214</v>
      </c>
      <c r="O17" s="297" t="s">
        <v>214</v>
      </c>
      <c r="P17" s="298">
        <v>9.3000000000000007</v>
      </c>
      <c r="Q17" s="299">
        <v>8.5</v>
      </c>
      <c r="R17" s="328">
        <v>8.6999999999999993</v>
      </c>
      <c r="S17" s="299">
        <v>9.1999999999999993</v>
      </c>
      <c r="T17" s="299">
        <v>9.1999999999999993</v>
      </c>
      <c r="U17" s="299">
        <v>11.6</v>
      </c>
      <c r="V17" s="300">
        <v>12.3</v>
      </c>
      <c r="W17" s="5">
        <v>12.6</v>
      </c>
      <c r="X17" s="5">
        <v>12.8</v>
      </c>
      <c r="Y17" s="498">
        <v>13</v>
      </c>
      <c r="Z17" s="498">
        <v>13</v>
      </c>
      <c r="AA17" s="329">
        <v>13.8</v>
      </c>
      <c r="AC17" s="499"/>
      <c r="AD17" s="499"/>
    </row>
    <row r="18" spans="1:30" ht="12.5">
      <c r="A18" s="241" t="s">
        <v>220</v>
      </c>
      <c r="B18" s="327"/>
      <c r="C18" s="297">
        <v>1.7</v>
      </c>
      <c r="D18" s="297">
        <v>1.8</v>
      </c>
      <c r="E18" s="297">
        <v>4.5</v>
      </c>
      <c r="F18" s="297">
        <v>2.1</v>
      </c>
      <c r="G18" s="333" t="s">
        <v>214</v>
      </c>
      <c r="H18" s="333" t="s">
        <v>214</v>
      </c>
      <c r="I18" s="333" t="s">
        <v>214</v>
      </c>
      <c r="J18" s="333" t="s">
        <v>214</v>
      </c>
      <c r="K18" s="333" t="s">
        <v>214</v>
      </c>
      <c r="L18" s="333" t="s">
        <v>214</v>
      </c>
      <c r="M18" s="333" t="s">
        <v>214</v>
      </c>
      <c r="N18" s="333" t="s">
        <v>214</v>
      </c>
      <c r="O18" s="333" t="s">
        <v>214</v>
      </c>
      <c r="P18" s="298" t="s">
        <v>214</v>
      </c>
      <c r="Q18" s="299" t="s">
        <v>214</v>
      </c>
      <c r="R18" s="299" t="s">
        <v>214</v>
      </c>
      <c r="S18" s="299" t="s">
        <v>214</v>
      </c>
      <c r="T18" s="299" t="s">
        <v>214</v>
      </c>
      <c r="U18" s="299" t="s">
        <v>214</v>
      </c>
      <c r="V18" s="299" t="s">
        <v>214</v>
      </c>
      <c r="W18" s="299" t="s">
        <v>214</v>
      </c>
      <c r="X18" s="299" t="s">
        <v>214</v>
      </c>
      <c r="Y18" s="299" t="s">
        <v>214</v>
      </c>
      <c r="Z18" s="299" t="s">
        <v>214</v>
      </c>
      <c r="AA18" s="520" t="s">
        <v>214</v>
      </c>
      <c r="AC18" s="499"/>
      <c r="AD18" s="499"/>
    </row>
    <row r="19" spans="1:30" ht="12.5">
      <c r="A19" s="206" t="s">
        <v>130</v>
      </c>
      <c r="B19" s="327">
        <v>43.13</v>
      </c>
      <c r="C19" s="333" t="s">
        <v>214</v>
      </c>
      <c r="D19" s="333" t="s">
        <v>214</v>
      </c>
      <c r="E19" s="333" t="s">
        <v>214</v>
      </c>
      <c r="F19" s="333" t="s">
        <v>214</v>
      </c>
      <c r="G19" s="297">
        <v>0.7</v>
      </c>
      <c r="H19" s="297">
        <v>0.7</v>
      </c>
      <c r="I19" s="297">
        <v>1.1000000000000001</v>
      </c>
      <c r="J19" s="297">
        <v>0.8</v>
      </c>
      <c r="K19" s="297">
        <v>1.2</v>
      </c>
      <c r="L19" s="297">
        <v>1</v>
      </c>
      <c r="M19" s="297">
        <v>1.2</v>
      </c>
      <c r="N19" s="297">
        <v>1.3</v>
      </c>
      <c r="O19" s="297">
        <v>1.3</v>
      </c>
      <c r="P19" s="298">
        <v>1.3</v>
      </c>
      <c r="Q19" s="299">
        <v>1.2</v>
      </c>
      <c r="R19" s="328">
        <v>1.2</v>
      </c>
      <c r="S19" s="299">
        <v>1.4</v>
      </c>
      <c r="T19" s="299">
        <v>1.4</v>
      </c>
      <c r="U19" s="299">
        <v>1.6</v>
      </c>
      <c r="V19" s="300">
        <v>1.6</v>
      </c>
      <c r="W19" s="5">
        <v>1.7</v>
      </c>
      <c r="X19" s="5">
        <v>1.7</v>
      </c>
      <c r="Y19" s="498">
        <v>1.7</v>
      </c>
      <c r="Z19" s="498">
        <v>1.9</v>
      </c>
      <c r="AA19" s="329">
        <v>2</v>
      </c>
      <c r="AC19" s="499"/>
      <c r="AD19" s="499"/>
    </row>
    <row r="20" spans="1:30" ht="12.5">
      <c r="A20" s="241" t="s">
        <v>221</v>
      </c>
      <c r="B20" s="327">
        <v>43.91</v>
      </c>
      <c r="C20" s="297">
        <v>20.2</v>
      </c>
      <c r="D20" s="297">
        <v>20.7</v>
      </c>
      <c r="E20" s="297">
        <v>24.4</v>
      </c>
      <c r="F20" s="297">
        <v>29.1</v>
      </c>
      <c r="G20" s="297">
        <v>28</v>
      </c>
      <c r="H20" s="297">
        <v>30.3</v>
      </c>
      <c r="I20" s="297">
        <v>32.299999999999997</v>
      </c>
      <c r="J20" s="297">
        <v>29.5</v>
      </c>
      <c r="K20" s="297">
        <v>32.4</v>
      </c>
      <c r="L20" s="297">
        <v>31.9</v>
      </c>
      <c r="M20" s="297">
        <v>36</v>
      </c>
      <c r="N20" s="297">
        <v>36.299999999999997</v>
      </c>
      <c r="O20" s="297">
        <v>29.7</v>
      </c>
      <c r="P20" s="298">
        <v>26.1</v>
      </c>
      <c r="Q20" s="299">
        <v>24.2</v>
      </c>
      <c r="R20" s="328">
        <v>24.5</v>
      </c>
      <c r="S20" s="299">
        <v>24.7</v>
      </c>
      <c r="T20" s="299">
        <v>24.7</v>
      </c>
      <c r="U20" s="299">
        <v>26.4</v>
      </c>
      <c r="V20" s="300">
        <v>28.2</v>
      </c>
      <c r="W20" s="5">
        <v>29.1</v>
      </c>
      <c r="X20" s="5">
        <v>29.8</v>
      </c>
      <c r="Y20" s="498">
        <v>30.7</v>
      </c>
      <c r="Z20" s="498">
        <v>31.6</v>
      </c>
      <c r="AA20" s="329">
        <v>32.299999999999997</v>
      </c>
      <c r="AC20" s="499"/>
      <c r="AD20" s="499"/>
    </row>
    <row r="21" spans="1:30" ht="12.5">
      <c r="A21" s="241" t="s">
        <v>222</v>
      </c>
      <c r="B21" s="327"/>
      <c r="C21" s="297">
        <v>8.6999999999999993</v>
      </c>
      <c r="D21" s="297">
        <v>7.9</v>
      </c>
      <c r="E21" s="297">
        <v>9</v>
      </c>
      <c r="F21" s="297">
        <v>8.6</v>
      </c>
      <c r="G21" s="333" t="s">
        <v>214</v>
      </c>
      <c r="H21" s="333" t="s">
        <v>214</v>
      </c>
      <c r="I21" s="333" t="s">
        <v>214</v>
      </c>
      <c r="J21" s="333" t="s">
        <v>214</v>
      </c>
      <c r="K21" s="333" t="s">
        <v>214</v>
      </c>
      <c r="L21" s="333" t="s">
        <v>214</v>
      </c>
      <c r="M21" s="333" t="s">
        <v>214</v>
      </c>
      <c r="N21" s="333" t="s">
        <v>214</v>
      </c>
      <c r="O21" s="333" t="s">
        <v>214</v>
      </c>
      <c r="P21" s="298" t="s">
        <v>214</v>
      </c>
      <c r="Q21" s="299" t="s">
        <v>214</v>
      </c>
      <c r="R21" s="299" t="s">
        <v>214</v>
      </c>
      <c r="S21" s="299" t="s">
        <v>214</v>
      </c>
      <c r="T21" s="299" t="s">
        <v>214</v>
      </c>
      <c r="U21" s="299" t="s">
        <v>214</v>
      </c>
      <c r="V21" s="299" t="s">
        <v>214</v>
      </c>
      <c r="W21" s="299" t="s">
        <v>214</v>
      </c>
      <c r="X21" s="299" t="s">
        <v>214</v>
      </c>
      <c r="Y21" s="299" t="s">
        <v>214</v>
      </c>
      <c r="Z21" s="299" t="s">
        <v>214</v>
      </c>
      <c r="AA21" s="520" t="s">
        <v>214</v>
      </c>
      <c r="AC21" s="499"/>
      <c r="AD21" s="499"/>
    </row>
    <row r="22" spans="1:30" ht="12.5">
      <c r="A22" s="241" t="s">
        <v>223</v>
      </c>
      <c r="B22" s="327">
        <v>42.11</v>
      </c>
      <c r="C22" s="333" t="s">
        <v>214</v>
      </c>
      <c r="D22" s="333" t="s">
        <v>214</v>
      </c>
      <c r="E22" s="333" t="s">
        <v>214</v>
      </c>
      <c r="F22" s="333" t="s">
        <v>214</v>
      </c>
      <c r="G22" s="297">
        <v>23.3</v>
      </c>
      <c r="H22" s="297">
        <v>29.5</v>
      </c>
      <c r="I22" s="297">
        <v>27</v>
      </c>
      <c r="J22" s="297">
        <v>25.2</v>
      </c>
      <c r="K22" s="297">
        <v>32.200000000000003</v>
      </c>
      <c r="L22" s="297">
        <v>33.4</v>
      </c>
      <c r="M22" s="297">
        <v>37.299999999999997</v>
      </c>
      <c r="N22" s="297">
        <v>36.700000000000003</v>
      </c>
      <c r="O22" s="297">
        <v>31.5</v>
      </c>
      <c r="P22" s="298">
        <v>28.6</v>
      </c>
      <c r="Q22" s="299">
        <v>26.9</v>
      </c>
      <c r="R22" s="328">
        <v>26.8</v>
      </c>
      <c r="S22" s="299">
        <v>29</v>
      </c>
      <c r="T22" s="299">
        <v>28.9</v>
      </c>
      <c r="U22" s="299">
        <v>27.4</v>
      </c>
      <c r="V22" s="300">
        <v>30.1</v>
      </c>
      <c r="W22" s="5">
        <v>34.4</v>
      </c>
      <c r="X22" s="5">
        <v>34.5</v>
      </c>
      <c r="Y22" s="498">
        <v>33.6</v>
      </c>
      <c r="Z22" s="498">
        <v>33.6</v>
      </c>
      <c r="AA22" s="329">
        <v>34.799999999999997</v>
      </c>
      <c r="AC22" s="499"/>
      <c r="AD22" s="499"/>
    </row>
    <row r="23" spans="1:30" ht="12.5">
      <c r="A23" s="241" t="s">
        <v>126</v>
      </c>
      <c r="B23" s="327">
        <v>42.91</v>
      </c>
      <c r="C23" s="333" t="s">
        <v>214</v>
      </c>
      <c r="D23" s="333" t="s">
        <v>214</v>
      </c>
      <c r="E23" s="333" t="s">
        <v>214</v>
      </c>
      <c r="F23" s="333" t="s">
        <v>214</v>
      </c>
      <c r="G23" s="297">
        <v>4.7</v>
      </c>
      <c r="H23" s="297">
        <v>3.9</v>
      </c>
      <c r="I23" s="297">
        <v>4</v>
      </c>
      <c r="J23" s="297">
        <v>3.2</v>
      </c>
      <c r="K23" s="297">
        <v>3.2</v>
      </c>
      <c r="L23" s="297">
        <v>3.3</v>
      </c>
      <c r="M23" s="297">
        <v>3.1</v>
      </c>
      <c r="N23" s="297">
        <v>2.8</v>
      </c>
      <c r="O23" s="297">
        <v>2.7</v>
      </c>
      <c r="P23" s="298">
        <v>1.5</v>
      </c>
      <c r="Q23" s="299">
        <v>1.7</v>
      </c>
      <c r="R23" s="328">
        <v>1.7</v>
      </c>
      <c r="S23" s="299">
        <v>1.7</v>
      </c>
      <c r="T23" s="299">
        <v>1.7</v>
      </c>
      <c r="U23" s="299">
        <v>2</v>
      </c>
      <c r="V23" s="300">
        <v>1.8</v>
      </c>
      <c r="W23" s="5">
        <v>1.6</v>
      </c>
      <c r="X23" s="5">
        <v>1.6</v>
      </c>
      <c r="Y23" s="498">
        <v>1.8</v>
      </c>
      <c r="Z23" s="498">
        <v>1.9</v>
      </c>
      <c r="AA23" s="329">
        <v>1.7</v>
      </c>
      <c r="AC23" s="499"/>
      <c r="AD23" s="499"/>
    </row>
    <row r="24" spans="1:30" ht="12.5">
      <c r="A24" s="241" t="s">
        <v>122</v>
      </c>
      <c r="B24" s="327">
        <v>42.12</v>
      </c>
      <c r="C24" s="333" t="s">
        <v>214</v>
      </c>
      <c r="D24" s="333" t="s">
        <v>214</v>
      </c>
      <c r="E24" s="333" t="s">
        <v>214</v>
      </c>
      <c r="F24" s="333" t="s">
        <v>214</v>
      </c>
      <c r="G24" s="333" t="s">
        <v>214</v>
      </c>
      <c r="H24" s="333" t="s">
        <v>214</v>
      </c>
      <c r="I24" s="333" t="s">
        <v>214</v>
      </c>
      <c r="J24" s="333" t="s">
        <v>214</v>
      </c>
      <c r="K24" s="333" t="s">
        <v>214</v>
      </c>
      <c r="L24" s="333" t="s">
        <v>214</v>
      </c>
      <c r="M24" s="333" t="s">
        <v>214</v>
      </c>
      <c r="N24" s="333" t="s">
        <v>214</v>
      </c>
      <c r="O24" s="333" t="s">
        <v>214</v>
      </c>
      <c r="P24" s="298">
        <v>7.8</v>
      </c>
      <c r="Q24" s="299">
        <v>7.1</v>
      </c>
      <c r="R24" s="328">
        <v>6.7</v>
      </c>
      <c r="S24" s="299">
        <v>7.1</v>
      </c>
      <c r="T24" s="299">
        <v>7.2</v>
      </c>
      <c r="U24" s="299">
        <v>8.4</v>
      </c>
      <c r="V24" s="300">
        <v>9.3000000000000007</v>
      </c>
      <c r="W24" s="5">
        <v>10</v>
      </c>
      <c r="X24" s="5">
        <v>9.6999999999999993</v>
      </c>
      <c r="Y24" s="501">
        <v>9.9</v>
      </c>
      <c r="Z24" s="501">
        <v>10.8</v>
      </c>
      <c r="AA24" s="340">
        <v>8.5</v>
      </c>
      <c r="AC24" s="499"/>
      <c r="AD24" s="499"/>
    </row>
    <row r="25" spans="1:30" ht="12.5">
      <c r="A25" s="241" t="s">
        <v>123</v>
      </c>
      <c r="B25" s="327">
        <v>42.13</v>
      </c>
      <c r="C25" s="333" t="s">
        <v>214</v>
      </c>
      <c r="D25" s="333" t="s">
        <v>214</v>
      </c>
      <c r="E25" s="333" t="s">
        <v>214</v>
      </c>
      <c r="F25" s="333" t="s">
        <v>214</v>
      </c>
      <c r="G25" s="333" t="s">
        <v>214</v>
      </c>
      <c r="H25" s="333" t="s">
        <v>214</v>
      </c>
      <c r="I25" s="333" t="s">
        <v>214</v>
      </c>
      <c r="J25" s="333" t="s">
        <v>214</v>
      </c>
      <c r="K25" s="333" t="s">
        <v>214</v>
      </c>
      <c r="L25" s="333" t="s">
        <v>214</v>
      </c>
      <c r="M25" s="333" t="s">
        <v>214</v>
      </c>
      <c r="N25" s="333" t="s">
        <v>214</v>
      </c>
      <c r="O25" s="333" t="s">
        <v>214</v>
      </c>
      <c r="P25" s="298">
        <v>0.3</v>
      </c>
      <c r="Q25" s="299">
        <v>0.2</v>
      </c>
      <c r="R25" s="328">
        <v>0.2</v>
      </c>
      <c r="S25" s="299">
        <v>0.4</v>
      </c>
      <c r="T25" s="299">
        <v>0.4</v>
      </c>
      <c r="U25" s="299">
        <v>0.8</v>
      </c>
      <c r="V25" s="300">
        <v>1.1000000000000001</v>
      </c>
      <c r="W25" s="5">
        <v>1.3</v>
      </c>
      <c r="X25" s="5">
        <v>0.8</v>
      </c>
      <c r="Y25" s="501">
        <v>0.5</v>
      </c>
      <c r="Z25" s="501">
        <v>0.8</v>
      </c>
      <c r="AA25" s="340">
        <v>0.6</v>
      </c>
      <c r="AC25" s="499"/>
      <c r="AD25" s="499"/>
    </row>
    <row r="26" spans="1:30" ht="12.5">
      <c r="A26" s="241" t="s">
        <v>124</v>
      </c>
      <c r="B26" s="327">
        <v>42.21</v>
      </c>
      <c r="C26" s="333" t="s">
        <v>214</v>
      </c>
      <c r="D26" s="333" t="s">
        <v>214</v>
      </c>
      <c r="E26" s="333" t="s">
        <v>214</v>
      </c>
      <c r="F26" s="333" t="s">
        <v>214</v>
      </c>
      <c r="G26" s="333" t="s">
        <v>214</v>
      </c>
      <c r="H26" s="333" t="s">
        <v>214</v>
      </c>
      <c r="I26" s="333" t="s">
        <v>214</v>
      </c>
      <c r="J26" s="333" t="s">
        <v>214</v>
      </c>
      <c r="K26" s="333" t="s">
        <v>214</v>
      </c>
      <c r="L26" s="333" t="s">
        <v>214</v>
      </c>
      <c r="M26" s="333" t="s">
        <v>214</v>
      </c>
      <c r="N26" s="333" t="s">
        <v>214</v>
      </c>
      <c r="O26" s="333" t="s">
        <v>214</v>
      </c>
      <c r="P26" s="298">
        <v>2.1</v>
      </c>
      <c r="Q26" s="299">
        <v>5.7</v>
      </c>
      <c r="R26" s="328">
        <v>6.6</v>
      </c>
      <c r="S26" s="299">
        <v>6.6</v>
      </c>
      <c r="T26" s="299">
        <v>6.4</v>
      </c>
      <c r="U26" s="299">
        <v>9.5</v>
      </c>
      <c r="V26" s="300">
        <v>17</v>
      </c>
      <c r="W26" s="5">
        <v>15.4</v>
      </c>
      <c r="X26" s="5">
        <v>17.8</v>
      </c>
      <c r="Y26" s="501">
        <v>3.3</v>
      </c>
      <c r="Z26" s="501">
        <v>3.3</v>
      </c>
      <c r="AA26" s="340">
        <v>3.3</v>
      </c>
      <c r="AC26" s="499"/>
      <c r="AD26" s="499"/>
    </row>
    <row r="27" spans="1:30" ht="12.5">
      <c r="A27" s="241" t="s">
        <v>125</v>
      </c>
      <c r="B27" s="327">
        <v>42.22</v>
      </c>
      <c r="C27" s="333" t="s">
        <v>214</v>
      </c>
      <c r="D27" s="333" t="s">
        <v>214</v>
      </c>
      <c r="E27" s="333" t="s">
        <v>214</v>
      </c>
      <c r="F27" s="333" t="s">
        <v>214</v>
      </c>
      <c r="G27" s="333" t="s">
        <v>214</v>
      </c>
      <c r="H27" s="333" t="s">
        <v>214</v>
      </c>
      <c r="I27" s="333" t="s">
        <v>214</v>
      </c>
      <c r="J27" s="333" t="s">
        <v>214</v>
      </c>
      <c r="K27" s="333" t="s">
        <v>214</v>
      </c>
      <c r="L27" s="333" t="s">
        <v>214</v>
      </c>
      <c r="M27" s="333" t="s">
        <v>214</v>
      </c>
      <c r="N27" s="333" t="s">
        <v>214</v>
      </c>
      <c r="O27" s="333" t="s">
        <v>214</v>
      </c>
      <c r="P27" s="298">
        <v>8.3000000000000007</v>
      </c>
      <c r="Q27" s="299">
        <v>6.8</v>
      </c>
      <c r="R27" s="328">
        <v>12.5</v>
      </c>
      <c r="S27" s="299">
        <v>12.7</v>
      </c>
      <c r="T27" s="299">
        <v>12.8</v>
      </c>
      <c r="U27" s="299">
        <v>20.3</v>
      </c>
      <c r="V27" s="300">
        <v>21.1</v>
      </c>
      <c r="W27" s="5">
        <v>22.2</v>
      </c>
      <c r="X27" s="5">
        <v>25.5</v>
      </c>
      <c r="Y27" s="501">
        <v>26.1</v>
      </c>
      <c r="Z27" s="501">
        <v>25.4</v>
      </c>
      <c r="AA27" s="340">
        <v>26.4</v>
      </c>
      <c r="AC27" s="499"/>
      <c r="AD27" s="499"/>
    </row>
    <row r="28" spans="1:30" ht="12.5">
      <c r="A28" s="241" t="s">
        <v>224</v>
      </c>
      <c r="B28" s="327">
        <v>42.99</v>
      </c>
      <c r="C28" s="333" t="s">
        <v>214</v>
      </c>
      <c r="D28" s="333" t="s">
        <v>214</v>
      </c>
      <c r="E28" s="333" t="s">
        <v>214</v>
      </c>
      <c r="F28" s="333" t="s">
        <v>214</v>
      </c>
      <c r="G28" s="333" t="s">
        <v>214</v>
      </c>
      <c r="H28" s="333" t="s">
        <v>214</v>
      </c>
      <c r="I28" s="333" t="s">
        <v>214</v>
      </c>
      <c r="J28" s="333" t="s">
        <v>214</v>
      </c>
      <c r="K28" s="333" t="s">
        <v>214</v>
      </c>
      <c r="L28" s="333" t="s">
        <v>214</v>
      </c>
      <c r="M28" s="333" t="s">
        <v>214</v>
      </c>
      <c r="N28" s="333" t="s">
        <v>214</v>
      </c>
      <c r="O28" s="333" t="s">
        <v>214</v>
      </c>
      <c r="P28" s="298">
        <v>155.19999999999999</v>
      </c>
      <c r="Q28" s="299">
        <v>146.80000000000001</v>
      </c>
      <c r="R28" s="328">
        <v>142</v>
      </c>
      <c r="S28" s="299">
        <v>128.4</v>
      </c>
      <c r="T28" s="299">
        <v>126.8</v>
      </c>
      <c r="U28" s="299">
        <v>128.4</v>
      </c>
      <c r="V28" s="300">
        <v>127.1</v>
      </c>
      <c r="W28" s="5">
        <v>130.6</v>
      </c>
      <c r="X28" s="5">
        <v>139.19999999999999</v>
      </c>
      <c r="Y28" s="502">
        <v>139.4</v>
      </c>
      <c r="Z28" s="502">
        <v>134.9</v>
      </c>
      <c r="AA28" s="341">
        <v>118.3</v>
      </c>
      <c r="AC28" s="499"/>
      <c r="AD28" s="499"/>
    </row>
    <row r="29" spans="1:30" ht="12.5">
      <c r="A29" s="241" t="s">
        <v>225</v>
      </c>
      <c r="B29" s="327" t="s">
        <v>226</v>
      </c>
      <c r="C29" s="297">
        <v>13.7</v>
      </c>
      <c r="D29" s="297">
        <v>16.399999999999999</v>
      </c>
      <c r="E29" s="297">
        <v>19.899999999999999</v>
      </c>
      <c r="F29" s="297">
        <v>20.6</v>
      </c>
      <c r="G29" s="297">
        <v>14</v>
      </c>
      <c r="H29" s="297">
        <v>23.2</v>
      </c>
      <c r="I29" s="297">
        <v>25.1</v>
      </c>
      <c r="J29" s="297">
        <v>25.8</v>
      </c>
      <c r="K29" s="297">
        <v>30.4</v>
      </c>
      <c r="L29" s="297">
        <v>33.799999999999997</v>
      </c>
      <c r="M29" s="297">
        <v>36.6</v>
      </c>
      <c r="N29" s="297">
        <v>35.299999999999997</v>
      </c>
      <c r="O29" s="297">
        <v>27.9</v>
      </c>
      <c r="P29" s="298">
        <v>33.9</v>
      </c>
      <c r="Q29" s="299">
        <v>30.7</v>
      </c>
      <c r="R29" s="328">
        <v>30.4</v>
      </c>
      <c r="S29" s="299">
        <v>29.6</v>
      </c>
      <c r="T29" s="299">
        <v>29.4</v>
      </c>
      <c r="U29" s="299">
        <v>32.700000000000003</v>
      </c>
      <c r="V29" s="300">
        <v>34.299999999999997</v>
      </c>
      <c r="W29" s="5">
        <v>34.700000000000003</v>
      </c>
      <c r="X29" s="5">
        <v>34.1</v>
      </c>
      <c r="Y29" s="498">
        <v>34.4</v>
      </c>
      <c r="Z29" s="498">
        <v>33.4</v>
      </c>
      <c r="AA29" s="329">
        <v>33.200000000000003</v>
      </c>
      <c r="AC29" s="499"/>
      <c r="AD29" s="499"/>
    </row>
    <row r="30" spans="1:30" ht="12.5">
      <c r="A30" s="241" t="s">
        <v>227</v>
      </c>
      <c r="B30" s="327">
        <v>43.21</v>
      </c>
      <c r="C30" s="297">
        <v>94.3</v>
      </c>
      <c r="D30" s="297">
        <v>98</v>
      </c>
      <c r="E30" s="297">
        <v>118.7</v>
      </c>
      <c r="F30" s="297">
        <v>106.8</v>
      </c>
      <c r="G30" s="297">
        <v>122.3</v>
      </c>
      <c r="H30" s="297">
        <v>135.30000000000001</v>
      </c>
      <c r="I30" s="297">
        <v>151.5</v>
      </c>
      <c r="J30" s="297">
        <v>141.30000000000001</v>
      </c>
      <c r="K30" s="297">
        <v>154</v>
      </c>
      <c r="L30" s="297">
        <v>163.19999999999999</v>
      </c>
      <c r="M30" s="297">
        <v>180</v>
      </c>
      <c r="N30" s="297">
        <v>171.9</v>
      </c>
      <c r="O30" s="297">
        <v>169.3</v>
      </c>
      <c r="P30" s="298">
        <v>197.4</v>
      </c>
      <c r="Q30" s="299">
        <v>183.7</v>
      </c>
      <c r="R30" s="328">
        <v>184.8</v>
      </c>
      <c r="S30" s="299">
        <v>179.8</v>
      </c>
      <c r="T30" s="299">
        <v>179.9</v>
      </c>
      <c r="U30" s="299">
        <v>177.4</v>
      </c>
      <c r="V30" s="300">
        <v>179.3</v>
      </c>
      <c r="W30" s="5">
        <v>183.1</v>
      </c>
      <c r="X30" s="5">
        <v>183</v>
      </c>
      <c r="Y30" s="502">
        <v>187.9</v>
      </c>
      <c r="Z30" s="502">
        <v>186.9</v>
      </c>
      <c r="AA30" s="341">
        <v>192.2</v>
      </c>
      <c r="AC30" s="499"/>
      <c r="AD30" s="499"/>
    </row>
    <row r="31" spans="1:30" ht="12.5">
      <c r="A31" s="241" t="s">
        <v>228</v>
      </c>
      <c r="B31" s="327"/>
      <c r="C31" s="297">
        <v>7.3</v>
      </c>
      <c r="D31" s="297">
        <v>7.7</v>
      </c>
      <c r="E31" s="297">
        <v>7.6</v>
      </c>
      <c r="F31" s="297">
        <v>9</v>
      </c>
      <c r="G31" s="297">
        <v>10.8</v>
      </c>
      <c r="H31" s="297">
        <v>7.2</v>
      </c>
      <c r="I31" s="297">
        <v>7.4</v>
      </c>
      <c r="J31" s="297">
        <v>9.6999999999999993</v>
      </c>
      <c r="K31" s="297">
        <v>10.1</v>
      </c>
      <c r="L31" s="297">
        <v>10.6</v>
      </c>
      <c r="M31" s="297">
        <v>10.3</v>
      </c>
      <c r="N31" s="297">
        <v>11.8</v>
      </c>
      <c r="O31" s="297">
        <v>12.9</v>
      </c>
      <c r="P31" s="298" t="s">
        <v>214</v>
      </c>
      <c r="Q31" s="299" t="s">
        <v>214</v>
      </c>
      <c r="R31" s="299" t="s">
        <v>214</v>
      </c>
      <c r="S31" s="299" t="s">
        <v>214</v>
      </c>
      <c r="T31" s="299" t="s">
        <v>214</v>
      </c>
      <c r="U31" s="299" t="s">
        <v>214</v>
      </c>
      <c r="V31" s="299" t="s">
        <v>214</v>
      </c>
      <c r="W31" s="299" t="s">
        <v>214</v>
      </c>
      <c r="X31" s="299" t="s">
        <v>214</v>
      </c>
      <c r="Y31" s="498" t="s">
        <v>214</v>
      </c>
      <c r="Z31" s="498" t="s">
        <v>214</v>
      </c>
      <c r="AA31" s="329" t="s">
        <v>214</v>
      </c>
      <c r="AC31" s="499"/>
      <c r="AD31" s="499"/>
    </row>
    <row r="32" spans="1:30" ht="12.5">
      <c r="A32" s="241" t="s">
        <v>229</v>
      </c>
      <c r="B32" s="327">
        <v>43.22</v>
      </c>
      <c r="C32" s="297">
        <v>30.3</v>
      </c>
      <c r="D32" s="297">
        <v>32.799999999999997</v>
      </c>
      <c r="E32" s="297">
        <v>39.5</v>
      </c>
      <c r="F32" s="297">
        <v>49.3</v>
      </c>
      <c r="G32" s="297">
        <v>77.7</v>
      </c>
      <c r="H32" s="297">
        <v>87.1</v>
      </c>
      <c r="I32" s="297">
        <v>101.5</v>
      </c>
      <c r="J32" s="297">
        <v>95.3</v>
      </c>
      <c r="K32" s="297">
        <v>114.5</v>
      </c>
      <c r="L32" s="297">
        <v>117.2</v>
      </c>
      <c r="M32" s="297">
        <v>118.9</v>
      </c>
      <c r="N32" s="297">
        <v>118.7</v>
      </c>
      <c r="O32" s="297">
        <v>118.2</v>
      </c>
      <c r="P32" s="298">
        <v>104.1</v>
      </c>
      <c r="Q32" s="299">
        <v>105</v>
      </c>
      <c r="R32" s="328">
        <v>107</v>
      </c>
      <c r="S32" s="299">
        <v>114.7</v>
      </c>
      <c r="T32" s="299">
        <v>115.1</v>
      </c>
      <c r="U32" s="299">
        <v>114.2</v>
      </c>
      <c r="V32" s="300">
        <v>120.1</v>
      </c>
      <c r="W32" s="5">
        <v>124</v>
      </c>
      <c r="X32" s="5">
        <v>131.69999999999999</v>
      </c>
      <c r="Y32" s="502">
        <v>133.80000000000001</v>
      </c>
      <c r="Z32" s="502">
        <v>137.30000000000001</v>
      </c>
      <c r="AA32" s="341">
        <v>141.69999999999999</v>
      </c>
      <c r="AC32" s="499"/>
      <c r="AD32" s="499"/>
    </row>
    <row r="33" spans="1:30" ht="12.5">
      <c r="A33" s="241" t="s">
        <v>230</v>
      </c>
      <c r="B33" s="327"/>
      <c r="C33" s="297">
        <v>40.9</v>
      </c>
      <c r="D33" s="297">
        <v>39.5</v>
      </c>
      <c r="E33" s="297">
        <v>44.7</v>
      </c>
      <c r="F33" s="297">
        <v>37.1</v>
      </c>
      <c r="G33" s="333" t="s">
        <v>214</v>
      </c>
      <c r="H33" s="333" t="s">
        <v>214</v>
      </c>
      <c r="I33" s="333" t="s">
        <v>214</v>
      </c>
      <c r="J33" s="333" t="s">
        <v>214</v>
      </c>
      <c r="K33" s="333" t="s">
        <v>214</v>
      </c>
      <c r="L33" s="333" t="s">
        <v>214</v>
      </c>
      <c r="M33" s="333" t="s">
        <v>214</v>
      </c>
      <c r="N33" s="333" t="s">
        <v>214</v>
      </c>
      <c r="O33" s="333" t="s">
        <v>214</v>
      </c>
      <c r="P33" s="298" t="s">
        <v>214</v>
      </c>
      <c r="Q33" s="299" t="s">
        <v>214</v>
      </c>
      <c r="R33" s="299" t="s">
        <v>214</v>
      </c>
      <c r="S33" s="299" t="s">
        <v>214</v>
      </c>
      <c r="T33" s="299" t="s">
        <v>214</v>
      </c>
      <c r="U33" s="299" t="s">
        <v>214</v>
      </c>
      <c r="V33" s="299" t="s">
        <v>214</v>
      </c>
      <c r="W33" s="299" t="s">
        <v>214</v>
      </c>
      <c r="X33" s="299" t="s">
        <v>214</v>
      </c>
      <c r="Y33" s="299" t="s">
        <v>214</v>
      </c>
      <c r="Z33" s="299" t="s">
        <v>214</v>
      </c>
      <c r="AA33" s="520" t="s">
        <v>214</v>
      </c>
      <c r="AC33" s="499"/>
      <c r="AD33" s="499"/>
    </row>
    <row r="34" spans="1:30" ht="12.5">
      <c r="A34" s="241" t="s">
        <v>134</v>
      </c>
      <c r="B34" s="327">
        <v>43.31</v>
      </c>
      <c r="C34" s="297">
        <v>8</v>
      </c>
      <c r="D34" s="297">
        <v>8.5</v>
      </c>
      <c r="E34" s="297">
        <v>10.5</v>
      </c>
      <c r="F34" s="297">
        <v>9.9</v>
      </c>
      <c r="G34" s="297">
        <v>10.6</v>
      </c>
      <c r="H34" s="297">
        <v>13.2</v>
      </c>
      <c r="I34" s="297">
        <v>13</v>
      </c>
      <c r="J34" s="297">
        <v>11.3</v>
      </c>
      <c r="K34" s="297">
        <v>11.8</v>
      </c>
      <c r="L34" s="297">
        <v>12</v>
      </c>
      <c r="M34" s="297">
        <v>14.5</v>
      </c>
      <c r="N34" s="297">
        <v>15.4</v>
      </c>
      <c r="O34" s="297">
        <v>10.3</v>
      </c>
      <c r="P34" s="298">
        <v>10.8</v>
      </c>
      <c r="Q34" s="299">
        <v>10.199999999999999</v>
      </c>
      <c r="R34" s="328">
        <v>9.8000000000000007</v>
      </c>
      <c r="S34" s="299">
        <v>9.6999999999999993</v>
      </c>
      <c r="T34" s="299">
        <v>9.8000000000000007</v>
      </c>
      <c r="U34" s="299">
        <v>10.5</v>
      </c>
      <c r="V34" s="300">
        <v>11.3</v>
      </c>
      <c r="W34" s="5">
        <v>12.1</v>
      </c>
      <c r="X34" s="5">
        <v>12.4</v>
      </c>
      <c r="Y34" s="498">
        <v>12.5</v>
      </c>
      <c r="Z34" s="498">
        <v>12.6</v>
      </c>
      <c r="AA34" s="329">
        <v>13.2</v>
      </c>
      <c r="AC34" s="499"/>
      <c r="AD34" s="499"/>
    </row>
    <row r="35" spans="1:30" ht="12.5">
      <c r="A35" s="241" t="s">
        <v>135</v>
      </c>
      <c r="B35" s="327">
        <v>43.32</v>
      </c>
      <c r="C35" s="297">
        <v>25</v>
      </c>
      <c r="D35" s="297">
        <v>26.2</v>
      </c>
      <c r="E35" s="297">
        <v>31.8</v>
      </c>
      <c r="F35" s="297">
        <v>29.9</v>
      </c>
      <c r="G35" s="297">
        <v>51.6</v>
      </c>
      <c r="H35" s="297">
        <v>46.3</v>
      </c>
      <c r="I35" s="297">
        <v>48.9</v>
      </c>
      <c r="J35" s="297">
        <v>51.2</v>
      </c>
      <c r="K35" s="297">
        <v>57.7</v>
      </c>
      <c r="L35" s="297">
        <v>53.6</v>
      </c>
      <c r="M35" s="297">
        <v>57.1</v>
      </c>
      <c r="N35" s="297">
        <v>63.6</v>
      </c>
      <c r="O35" s="297">
        <v>53.8</v>
      </c>
      <c r="P35" s="298">
        <v>63.6</v>
      </c>
      <c r="Q35" s="299">
        <v>61.2</v>
      </c>
      <c r="R35" s="328">
        <v>59.5</v>
      </c>
      <c r="S35" s="299">
        <v>58.8</v>
      </c>
      <c r="T35" s="299">
        <v>58.9</v>
      </c>
      <c r="U35" s="299">
        <v>62.8</v>
      </c>
      <c r="V35" s="300">
        <v>66.7</v>
      </c>
      <c r="W35" s="5">
        <v>70.599999999999994</v>
      </c>
      <c r="X35" s="5">
        <v>72.2</v>
      </c>
      <c r="Y35" s="498">
        <v>73.599999999999994</v>
      </c>
      <c r="Z35" s="498">
        <v>75.2</v>
      </c>
      <c r="AA35" s="329">
        <v>76.5</v>
      </c>
      <c r="AC35" s="499"/>
      <c r="AD35" s="499"/>
    </row>
    <row r="36" spans="1:30" ht="12.5">
      <c r="A36" s="241" t="s">
        <v>231</v>
      </c>
      <c r="B36" s="327"/>
      <c r="C36" s="297">
        <v>8</v>
      </c>
      <c r="D36" s="297">
        <v>8.4</v>
      </c>
      <c r="E36" s="297">
        <v>10.4</v>
      </c>
      <c r="F36" s="297">
        <v>11.7</v>
      </c>
      <c r="G36" s="333" t="s">
        <v>214</v>
      </c>
      <c r="H36" s="333" t="s">
        <v>214</v>
      </c>
      <c r="I36" s="333" t="s">
        <v>214</v>
      </c>
      <c r="J36" s="333" t="s">
        <v>214</v>
      </c>
      <c r="K36" s="333" t="s">
        <v>214</v>
      </c>
      <c r="L36" s="333" t="s">
        <v>214</v>
      </c>
      <c r="M36" s="333" t="s">
        <v>214</v>
      </c>
      <c r="N36" s="333" t="s">
        <v>214</v>
      </c>
      <c r="O36" s="333" t="s">
        <v>214</v>
      </c>
      <c r="P36" s="298" t="s">
        <v>214</v>
      </c>
      <c r="Q36" s="299" t="s">
        <v>214</v>
      </c>
      <c r="R36" s="299" t="s">
        <v>214</v>
      </c>
      <c r="S36" s="299" t="s">
        <v>214</v>
      </c>
      <c r="T36" s="299" t="s">
        <v>214</v>
      </c>
      <c r="U36" s="299" t="s">
        <v>214</v>
      </c>
      <c r="V36" s="299" t="s">
        <v>214</v>
      </c>
      <c r="W36" s="299" t="s">
        <v>214</v>
      </c>
      <c r="X36" s="299" t="s">
        <v>214</v>
      </c>
      <c r="Y36" s="299" t="s">
        <v>214</v>
      </c>
      <c r="Z36" s="299" t="s">
        <v>214</v>
      </c>
      <c r="AA36" s="520" t="s">
        <v>214</v>
      </c>
      <c r="AC36" s="499"/>
      <c r="AD36" s="499"/>
    </row>
    <row r="37" spans="1:30" ht="12.5">
      <c r="A37" s="241" t="s">
        <v>232</v>
      </c>
      <c r="B37" s="327"/>
      <c r="C37" s="297">
        <v>2.7</v>
      </c>
      <c r="D37" s="297">
        <v>2.5</v>
      </c>
      <c r="E37" s="297">
        <v>3</v>
      </c>
      <c r="F37" s="297">
        <v>3.3</v>
      </c>
      <c r="G37" s="333" t="s">
        <v>214</v>
      </c>
      <c r="H37" s="333" t="s">
        <v>214</v>
      </c>
      <c r="I37" s="333" t="s">
        <v>214</v>
      </c>
      <c r="J37" s="333" t="s">
        <v>214</v>
      </c>
      <c r="K37" s="333" t="s">
        <v>214</v>
      </c>
      <c r="L37" s="333" t="s">
        <v>214</v>
      </c>
      <c r="M37" s="333" t="s">
        <v>214</v>
      </c>
      <c r="N37" s="333" t="s">
        <v>214</v>
      </c>
      <c r="O37" s="333" t="s">
        <v>214</v>
      </c>
      <c r="P37" s="298" t="s">
        <v>214</v>
      </c>
      <c r="Q37" s="299" t="s">
        <v>214</v>
      </c>
      <c r="R37" s="299" t="s">
        <v>214</v>
      </c>
      <c r="S37" s="299" t="s">
        <v>214</v>
      </c>
      <c r="T37" s="299" t="s">
        <v>214</v>
      </c>
      <c r="U37" s="299" t="s">
        <v>214</v>
      </c>
      <c r="V37" s="299" t="s">
        <v>214</v>
      </c>
      <c r="W37" s="299" t="s">
        <v>214</v>
      </c>
      <c r="X37" s="299" t="s">
        <v>214</v>
      </c>
      <c r="Y37" s="299" t="s">
        <v>214</v>
      </c>
      <c r="Z37" s="299" t="s">
        <v>214</v>
      </c>
      <c r="AA37" s="520" t="s">
        <v>214</v>
      </c>
      <c r="AC37" s="499"/>
      <c r="AD37" s="499"/>
    </row>
    <row r="38" spans="1:30" ht="12.5">
      <c r="A38" s="241" t="s">
        <v>136</v>
      </c>
      <c r="B38" s="327">
        <v>43.33</v>
      </c>
      <c r="C38" s="333" t="s">
        <v>214</v>
      </c>
      <c r="D38" s="333" t="s">
        <v>214</v>
      </c>
      <c r="E38" s="333" t="s">
        <v>214</v>
      </c>
      <c r="F38" s="333" t="s">
        <v>214</v>
      </c>
      <c r="G38" s="297">
        <v>15.3</v>
      </c>
      <c r="H38" s="297">
        <v>15.2</v>
      </c>
      <c r="I38" s="297">
        <v>17.399999999999999</v>
      </c>
      <c r="J38" s="297">
        <v>14</v>
      </c>
      <c r="K38" s="297">
        <v>16.8</v>
      </c>
      <c r="L38" s="297">
        <v>18.600000000000001</v>
      </c>
      <c r="M38" s="297">
        <v>16.8</v>
      </c>
      <c r="N38" s="297">
        <v>19.7</v>
      </c>
      <c r="O38" s="297">
        <v>20.6</v>
      </c>
      <c r="P38" s="298">
        <v>18.399999999999999</v>
      </c>
      <c r="Q38" s="299">
        <v>17.7</v>
      </c>
      <c r="R38" s="328">
        <v>17.399999999999999</v>
      </c>
      <c r="S38" s="299">
        <v>17.3</v>
      </c>
      <c r="T38" s="299">
        <v>17.3</v>
      </c>
      <c r="U38" s="299">
        <v>18.3</v>
      </c>
      <c r="V38" s="300">
        <v>19.7</v>
      </c>
      <c r="W38" s="5">
        <v>21.1</v>
      </c>
      <c r="X38" s="5">
        <v>21.6</v>
      </c>
      <c r="Y38" s="498">
        <v>21.5</v>
      </c>
      <c r="Z38" s="498">
        <v>22</v>
      </c>
      <c r="AA38" s="329">
        <v>22.4</v>
      </c>
      <c r="AC38" s="499"/>
      <c r="AD38" s="499"/>
    </row>
    <row r="39" spans="1:30" ht="12.5">
      <c r="A39" s="241" t="s">
        <v>233</v>
      </c>
      <c r="B39" s="327"/>
      <c r="C39" s="297">
        <v>6.5</v>
      </c>
      <c r="D39" s="297">
        <v>9</v>
      </c>
      <c r="E39" s="297">
        <v>14.2</v>
      </c>
      <c r="F39" s="297">
        <v>10.4</v>
      </c>
      <c r="G39" s="333" t="s">
        <v>214</v>
      </c>
      <c r="H39" s="333" t="s">
        <v>214</v>
      </c>
      <c r="I39" s="333" t="s">
        <v>214</v>
      </c>
      <c r="J39" s="333" t="s">
        <v>214</v>
      </c>
      <c r="K39" s="333" t="s">
        <v>214</v>
      </c>
      <c r="L39" s="333" t="s">
        <v>214</v>
      </c>
      <c r="M39" s="333" t="s">
        <v>214</v>
      </c>
      <c r="N39" s="333" t="s">
        <v>214</v>
      </c>
      <c r="O39" s="333" t="s">
        <v>214</v>
      </c>
      <c r="P39" s="298" t="s">
        <v>214</v>
      </c>
      <c r="Q39" s="299" t="s">
        <v>214</v>
      </c>
      <c r="R39" s="299" t="s">
        <v>214</v>
      </c>
      <c r="S39" s="299" t="s">
        <v>214</v>
      </c>
      <c r="T39" s="299" t="s">
        <v>214</v>
      </c>
      <c r="U39" s="299" t="s">
        <v>214</v>
      </c>
      <c r="V39" s="299" t="s">
        <v>214</v>
      </c>
      <c r="W39" s="299" t="s">
        <v>214</v>
      </c>
      <c r="X39" s="299" t="s">
        <v>214</v>
      </c>
      <c r="Y39" s="299" t="s">
        <v>214</v>
      </c>
      <c r="Z39" s="299" t="s">
        <v>214</v>
      </c>
      <c r="AA39" s="520" t="s">
        <v>214</v>
      </c>
      <c r="AC39" s="499"/>
      <c r="AD39" s="499"/>
    </row>
    <row r="40" spans="1:30" ht="12.5">
      <c r="A40" s="241" t="s">
        <v>137</v>
      </c>
      <c r="B40" s="327" t="s">
        <v>234</v>
      </c>
      <c r="C40" s="297">
        <v>34.5</v>
      </c>
      <c r="D40" s="297">
        <v>35.299999999999997</v>
      </c>
      <c r="E40" s="297">
        <v>41</v>
      </c>
      <c r="F40" s="297">
        <v>43.9</v>
      </c>
      <c r="G40" s="297">
        <v>40</v>
      </c>
      <c r="H40" s="297">
        <v>37.799999999999997</v>
      </c>
      <c r="I40" s="297">
        <v>39.5</v>
      </c>
      <c r="J40" s="297">
        <v>35.799999999999997</v>
      </c>
      <c r="K40" s="297">
        <v>36.4</v>
      </c>
      <c r="L40" s="297">
        <v>35.299999999999997</v>
      </c>
      <c r="M40" s="297">
        <v>40</v>
      </c>
      <c r="N40" s="297">
        <v>34.799999999999997</v>
      </c>
      <c r="O40" s="297">
        <v>30.5</v>
      </c>
      <c r="P40" s="298">
        <v>42</v>
      </c>
      <c r="Q40" s="299">
        <v>38.4</v>
      </c>
      <c r="R40" s="328">
        <v>37.9</v>
      </c>
      <c r="S40" s="299">
        <v>36.6</v>
      </c>
      <c r="T40" s="299">
        <v>36.6</v>
      </c>
      <c r="U40" s="299">
        <v>37.700000000000003</v>
      </c>
      <c r="V40" s="300">
        <v>38.6</v>
      </c>
      <c r="W40" s="5">
        <v>39</v>
      </c>
      <c r="X40" s="5">
        <v>38.9</v>
      </c>
      <c r="Y40" s="498">
        <v>36.700000000000003</v>
      </c>
      <c r="Z40" s="498">
        <v>35.299999999999997</v>
      </c>
      <c r="AA40" s="329">
        <v>35.200000000000003</v>
      </c>
      <c r="AC40" s="499"/>
      <c r="AD40" s="499"/>
    </row>
    <row r="41" spans="1:30" ht="12.5">
      <c r="A41" s="241" t="s">
        <v>138</v>
      </c>
      <c r="B41" s="327" t="s">
        <v>235</v>
      </c>
      <c r="C41" s="297">
        <v>17.399999999999999</v>
      </c>
      <c r="D41" s="297">
        <v>16.600000000000001</v>
      </c>
      <c r="E41" s="297">
        <v>13.9</v>
      </c>
      <c r="F41" s="297">
        <v>16.399999999999999</v>
      </c>
      <c r="G41" s="297">
        <v>14.5</v>
      </c>
      <c r="H41" s="297">
        <v>18.600000000000001</v>
      </c>
      <c r="I41" s="297">
        <v>26.5</v>
      </c>
      <c r="J41" s="297">
        <v>22.4</v>
      </c>
      <c r="K41" s="297">
        <v>24.2</v>
      </c>
      <c r="L41" s="297">
        <v>22.9</v>
      </c>
      <c r="M41" s="297">
        <v>23.5</v>
      </c>
      <c r="N41" s="297">
        <v>23</v>
      </c>
      <c r="O41" s="297">
        <v>21.1</v>
      </c>
      <c r="P41" s="298">
        <v>5.4</v>
      </c>
      <c r="Q41" s="299">
        <v>5.9</v>
      </c>
      <c r="R41" s="328">
        <v>6.4</v>
      </c>
      <c r="S41" s="299">
        <v>6.7</v>
      </c>
      <c r="T41" s="299">
        <v>6.8</v>
      </c>
      <c r="U41" s="299">
        <v>7.7</v>
      </c>
      <c r="V41" s="300">
        <v>8.1999999999999993</v>
      </c>
      <c r="W41" s="5">
        <v>8.9</v>
      </c>
      <c r="X41" s="5">
        <v>10.7</v>
      </c>
      <c r="Y41" s="498">
        <v>9.9</v>
      </c>
      <c r="Z41" s="498">
        <v>9.6999999999999993</v>
      </c>
      <c r="AA41" s="329">
        <v>10.6</v>
      </c>
      <c r="AC41" s="499"/>
      <c r="AD41" s="499"/>
    </row>
    <row r="42" spans="1:30" ht="12.5">
      <c r="A42" s="241" t="s">
        <v>236</v>
      </c>
      <c r="B42" s="327"/>
      <c r="C42" s="297">
        <v>16.5</v>
      </c>
      <c r="D42" s="297">
        <v>17</v>
      </c>
      <c r="E42" s="297">
        <v>20.100000000000001</v>
      </c>
      <c r="F42" s="297">
        <v>17.7</v>
      </c>
      <c r="G42" s="342" t="s">
        <v>286</v>
      </c>
      <c r="H42" s="297">
        <v>14.3</v>
      </c>
      <c r="I42" s="297">
        <v>15.9</v>
      </c>
      <c r="J42" s="297">
        <v>15.4</v>
      </c>
      <c r="K42" s="297">
        <v>15.3</v>
      </c>
      <c r="L42" s="297">
        <v>14.8</v>
      </c>
      <c r="M42" s="297">
        <v>15.6</v>
      </c>
      <c r="N42" s="297">
        <v>16.5</v>
      </c>
      <c r="O42" s="297">
        <v>16</v>
      </c>
      <c r="P42" s="242" t="s">
        <v>214</v>
      </c>
      <c r="Q42" s="208" t="s">
        <v>214</v>
      </c>
      <c r="R42" s="208" t="s">
        <v>214</v>
      </c>
      <c r="S42" s="208" t="s">
        <v>214</v>
      </c>
      <c r="T42" s="208" t="s">
        <v>214</v>
      </c>
      <c r="U42" s="343" t="s">
        <v>214</v>
      </c>
      <c r="V42" s="343" t="s">
        <v>214</v>
      </c>
      <c r="W42" s="343" t="s">
        <v>214</v>
      </c>
      <c r="X42" s="343" t="s">
        <v>214</v>
      </c>
      <c r="Y42" s="343" t="s">
        <v>214</v>
      </c>
      <c r="Z42" s="343" t="s">
        <v>214</v>
      </c>
      <c r="AA42" s="521" t="s">
        <v>214</v>
      </c>
      <c r="AC42" s="499"/>
      <c r="AD42" s="499"/>
    </row>
    <row r="43" spans="1:30" ht="12.5">
      <c r="A43" s="241" t="s">
        <v>237</v>
      </c>
      <c r="B43" s="327" t="s">
        <v>238</v>
      </c>
      <c r="C43" s="297">
        <v>51.1</v>
      </c>
      <c r="D43" s="297">
        <v>56.3</v>
      </c>
      <c r="E43" s="297">
        <v>87.8</v>
      </c>
      <c r="F43" s="297">
        <v>96.8</v>
      </c>
      <c r="G43" s="342">
        <v>135.1</v>
      </c>
      <c r="H43" s="297">
        <v>135</v>
      </c>
      <c r="I43" s="297">
        <v>180.7</v>
      </c>
      <c r="J43" s="297">
        <v>180.4</v>
      </c>
      <c r="K43" s="297">
        <v>183.7</v>
      </c>
      <c r="L43" s="297">
        <v>194.3</v>
      </c>
      <c r="M43" s="297">
        <v>218.1</v>
      </c>
      <c r="N43" s="297">
        <v>231.6</v>
      </c>
      <c r="O43" s="297">
        <v>199.7</v>
      </c>
      <c r="P43" s="298">
        <v>73.2</v>
      </c>
      <c r="Q43" s="299">
        <v>74.2</v>
      </c>
      <c r="R43" s="328">
        <v>79</v>
      </c>
      <c r="S43" s="299">
        <v>83.4</v>
      </c>
      <c r="T43" s="299">
        <v>83.6</v>
      </c>
      <c r="U43" s="299">
        <v>89.7</v>
      </c>
      <c r="V43" s="300">
        <v>92.3</v>
      </c>
      <c r="W43" s="5">
        <v>63.3</v>
      </c>
      <c r="X43" s="5">
        <v>70.599999999999994</v>
      </c>
      <c r="Y43" s="502">
        <v>104.3</v>
      </c>
      <c r="Z43" s="502">
        <v>105.4</v>
      </c>
      <c r="AA43" s="341">
        <v>103.8</v>
      </c>
      <c r="AC43" s="499"/>
      <c r="AD43" s="499"/>
    </row>
    <row r="44" spans="1:30" ht="12.5">
      <c r="A44" s="241" t="s">
        <v>239</v>
      </c>
      <c r="B44" s="327" t="s">
        <v>240</v>
      </c>
      <c r="C44" s="208" t="s">
        <v>214</v>
      </c>
      <c r="D44" s="208" t="s">
        <v>214</v>
      </c>
      <c r="E44" s="208" t="s">
        <v>214</v>
      </c>
      <c r="F44" s="208" t="s">
        <v>214</v>
      </c>
      <c r="G44" s="208" t="s">
        <v>214</v>
      </c>
      <c r="H44" s="208" t="s">
        <v>214</v>
      </c>
      <c r="I44" s="208" t="s">
        <v>214</v>
      </c>
      <c r="J44" s="208" t="s">
        <v>214</v>
      </c>
      <c r="K44" s="208" t="s">
        <v>214</v>
      </c>
      <c r="L44" s="208" t="s">
        <v>214</v>
      </c>
      <c r="M44" s="208" t="s">
        <v>214</v>
      </c>
      <c r="N44" s="208" t="s">
        <v>214</v>
      </c>
      <c r="O44" s="208" t="s">
        <v>214</v>
      </c>
      <c r="P44" s="344">
        <v>68.599999999999994</v>
      </c>
      <c r="Q44" s="345">
        <v>67.7</v>
      </c>
      <c r="R44" s="328">
        <v>70.3</v>
      </c>
      <c r="S44" s="343">
        <v>69.3</v>
      </c>
      <c r="T44" s="343">
        <v>69.099999999999994</v>
      </c>
      <c r="U44" s="343">
        <v>80.5</v>
      </c>
      <c r="V44" s="300">
        <v>78.5</v>
      </c>
      <c r="W44" s="5">
        <v>83.7</v>
      </c>
      <c r="X44" s="5">
        <v>78.5</v>
      </c>
      <c r="Y44" s="503">
        <v>78.3</v>
      </c>
      <c r="Z44" s="503">
        <v>79</v>
      </c>
      <c r="AA44" s="346">
        <v>79.8</v>
      </c>
      <c r="AC44" s="499"/>
      <c r="AD44" s="499"/>
    </row>
    <row r="45" spans="1:30" ht="21.65" customHeight="1">
      <c r="A45" s="347" t="s">
        <v>143</v>
      </c>
      <c r="B45" s="348"/>
      <c r="C45" s="304">
        <v>778.5</v>
      </c>
      <c r="D45" s="304">
        <v>813.6</v>
      </c>
      <c r="E45" s="304">
        <v>958.8</v>
      </c>
      <c r="F45" s="304">
        <v>945.9</v>
      </c>
      <c r="G45" s="304">
        <v>972.6</v>
      </c>
      <c r="H45" s="304">
        <v>989.9</v>
      </c>
      <c r="I45" s="304">
        <v>1142.8</v>
      </c>
      <c r="J45" s="304">
        <v>1074.0999999999999</v>
      </c>
      <c r="K45" s="304">
        <v>1169</v>
      </c>
      <c r="L45" s="304">
        <v>1215.3</v>
      </c>
      <c r="M45" s="304">
        <v>1286.3</v>
      </c>
      <c r="N45" s="304">
        <v>1266.3</v>
      </c>
      <c r="O45" s="304">
        <v>1114.4000000000001</v>
      </c>
      <c r="P45" s="305">
        <v>1222.2</v>
      </c>
      <c r="Q45" s="304">
        <v>1159.8</v>
      </c>
      <c r="R45" s="304">
        <v>1154.0999999999999</v>
      </c>
      <c r="S45" s="304">
        <v>1151.8</v>
      </c>
      <c r="T45" s="304">
        <v>1151</v>
      </c>
      <c r="U45" s="304">
        <v>1218.9000000000001</v>
      </c>
      <c r="V45" s="306">
        <v>1274.7</v>
      </c>
      <c r="W45" s="306">
        <v>1323.5</v>
      </c>
      <c r="X45" s="306">
        <v>1359.9</v>
      </c>
      <c r="Y45" s="306">
        <v>1378.4</v>
      </c>
      <c r="Z45" s="306">
        <v>1390.5</v>
      </c>
      <c r="AA45" s="307">
        <v>1391.1</v>
      </c>
      <c r="AC45" s="499"/>
      <c r="AD45" s="499"/>
    </row>
    <row r="47" spans="1:30" ht="13.4" customHeight="1">
      <c r="A47" s="311" t="s">
        <v>67</v>
      </c>
      <c r="B47" s="311"/>
      <c r="C47" s="312"/>
      <c r="D47" s="313"/>
      <c r="E47" s="313"/>
      <c r="F47" s="313"/>
      <c r="G47" s="313"/>
      <c r="H47" s="313"/>
      <c r="I47" s="313"/>
      <c r="J47" s="313"/>
      <c r="K47" s="313"/>
      <c r="L47" s="313"/>
      <c r="M47" s="313"/>
      <c r="T47" s="25"/>
    </row>
    <row r="48" spans="1:30" ht="13.4" customHeight="1">
      <c r="A48" s="285" t="s">
        <v>287</v>
      </c>
      <c r="B48" s="285"/>
      <c r="C48" s="285"/>
      <c r="D48" s="285"/>
      <c r="E48" s="285"/>
      <c r="F48" s="285"/>
      <c r="G48" s="285"/>
      <c r="H48" s="285"/>
      <c r="I48" s="285"/>
      <c r="J48" s="285"/>
      <c r="K48" s="285"/>
      <c r="L48" s="285"/>
      <c r="M48" s="285"/>
      <c r="T48" s="25"/>
    </row>
    <row r="49" spans="1:20" ht="13.4" customHeight="1">
      <c r="A49" s="218" t="s">
        <v>204</v>
      </c>
      <c r="B49" s="218"/>
      <c r="C49" s="218"/>
      <c r="D49" s="218"/>
      <c r="E49" s="218"/>
      <c r="F49" s="218"/>
      <c r="G49" s="218"/>
      <c r="H49" s="218"/>
      <c r="I49" s="218"/>
      <c r="J49" s="218"/>
      <c r="K49" s="218"/>
      <c r="L49" s="218"/>
      <c r="M49" s="218"/>
      <c r="T49" s="200"/>
    </row>
    <row r="50" spans="1:20" ht="13.4" customHeight="1">
      <c r="A50" s="218" t="s">
        <v>279</v>
      </c>
      <c r="B50" s="218"/>
      <c r="C50" s="218"/>
      <c r="D50" s="218"/>
      <c r="E50" s="218"/>
      <c r="F50" s="218"/>
      <c r="G50" s="218"/>
      <c r="H50" s="218"/>
      <c r="I50" s="218"/>
      <c r="J50" s="218"/>
      <c r="K50" s="218"/>
      <c r="L50" s="218"/>
      <c r="M50" s="218"/>
      <c r="T50" s="225"/>
    </row>
    <row r="51" spans="1:20" ht="13.4" customHeight="1">
      <c r="A51" s="433" t="s">
        <v>280</v>
      </c>
      <c r="B51" s="27"/>
      <c r="C51" s="27"/>
      <c r="D51" s="27"/>
      <c r="E51" s="27"/>
      <c r="F51" s="27"/>
      <c r="G51" s="27"/>
      <c r="H51" s="27"/>
      <c r="I51" s="27"/>
      <c r="J51" s="27"/>
      <c r="K51" s="313"/>
      <c r="L51" s="313"/>
      <c r="M51" s="313"/>
    </row>
    <row r="52" spans="1:20" ht="13.4" customHeight="1">
      <c r="A52" s="314" t="s">
        <v>281</v>
      </c>
      <c r="B52" s="207"/>
      <c r="C52" s="207"/>
      <c r="D52" s="207"/>
      <c r="E52" s="207"/>
      <c r="F52" s="207"/>
      <c r="G52" s="207"/>
      <c r="H52" s="207"/>
      <c r="I52" s="207"/>
      <c r="J52" s="207"/>
    </row>
    <row r="53" spans="1:20" ht="13.4" customHeight="1">
      <c r="A53" s="433" t="s">
        <v>208</v>
      </c>
      <c r="B53" s="27"/>
      <c r="C53" s="27"/>
      <c r="D53" s="27"/>
      <c r="E53" s="27"/>
      <c r="F53" s="27"/>
      <c r="G53" s="27"/>
      <c r="H53" s="27"/>
      <c r="I53" s="27"/>
      <c r="J53" s="27"/>
    </row>
    <row r="54" spans="1:20" ht="25.5" customHeight="1">
      <c r="A54" s="25" t="s">
        <v>288</v>
      </c>
      <c r="B54" s="27"/>
      <c r="C54" s="27"/>
      <c r="D54" s="27"/>
      <c r="E54" s="27"/>
      <c r="F54" s="27"/>
      <c r="G54" s="27"/>
      <c r="H54" s="27"/>
      <c r="I54" s="27"/>
    </row>
    <row r="55" spans="1:20" ht="13.4" customHeight="1">
      <c r="A55" s="25" t="s">
        <v>355</v>
      </c>
      <c r="B55" s="27"/>
      <c r="C55" s="27"/>
      <c r="D55" s="27"/>
      <c r="E55" s="27"/>
      <c r="F55" s="27"/>
      <c r="G55" s="27"/>
      <c r="H55" s="27"/>
      <c r="I55" s="27"/>
      <c r="J55" s="27"/>
    </row>
    <row r="56" spans="1:20" ht="13.4" customHeight="1">
      <c r="A56" s="5" t="s">
        <v>397</v>
      </c>
    </row>
    <row r="57" spans="1:20" ht="13.4" customHeight="1">
      <c r="A57" s="5" t="s">
        <v>346</v>
      </c>
    </row>
    <row r="58" spans="1:20" ht="13.4" customHeight="1">
      <c r="A58" s="5" t="s">
        <v>359</v>
      </c>
    </row>
    <row r="59" spans="1:20" ht="13.4" customHeight="1">
      <c r="A59" s="5" t="s">
        <v>401</v>
      </c>
    </row>
    <row r="158" s="47" customFormat="1" ht="13.4" customHeight="1"/>
  </sheetData>
  <pageMargins left="0.70866141732283472" right="0.70866141732283472" top="0.74803149606299213" bottom="0.74803149606299213" header="0.31496062992125984" footer="0.31496062992125984"/>
  <pageSetup paperSize="9"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F161"/>
  <sheetViews>
    <sheetView zoomScaleNormal="100" workbookViewId="0">
      <pane xSplit="1" ySplit="7" topLeftCell="M13" activePane="bottomRight" state="frozen"/>
      <selection pane="topRight" activeCell="D4" sqref="A4:XFD159"/>
      <selection pane="bottomLeft" activeCell="D4" sqref="A4:XFD159"/>
      <selection pane="bottomRight" activeCell="AC21" sqref="AC21"/>
    </sheetView>
  </sheetViews>
  <sheetFormatPr defaultColWidth="8.54296875" defaultRowHeight="12.5"/>
  <cols>
    <col min="1" max="1" width="24.54296875" style="5" customWidth="1"/>
    <col min="2" max="2" width="14.54296875" style="5" customWidth="1"/>
    <col min="3" max="24" width="8.6328125" style="5" bestFit="1" customWidth="1"/>
    <col min="25" max="26" width="9.54296875" style="5" customWidth="1"/>
    <col min="27" max="27" width="10.54296875" style="5" bestFit="1" customWidth="1"/>
    <col min="28" max="16384" width="8.54296875" style="5"/>
  </cols>
  <sheetData>
    <row r="1" spans="1:32" ht="38" customHeight="1">
      <c r="A1" s="35">
        <v>3.6</v>
      </c>
      <c r="B1" s="437" t="s">
        <v>351</v>
      </c>
      <c r="C1" s="435"/>
      <c r="D1" s="21"/>
      <c r="E1" s="21"/>
      <c r="F1" s="21"/>
      <c r="G1" s="21"/>
      <c r="H1" s="21"/>
      <c r="I1" s="21"/>
      <c r="J1" s="38"/>
      <c r="K1" s="38"/>
      <c r="L1" s="38"/>
      <c r="M1" s="38"/>
      <c r="N1" s="38"/>
      <c r="O1" s="38"/>
      <c r="P1" s="2"/>
      <c r="Q1" s="3"/>
      <c r="R1" s="3"/>
    </row>
    <row r="2" spans="1:32" ht="11.4" customHeight="1">
      <c r="A2" s="35"/>
      <c r="B2" s="20"/>
      <c r="C2" s="21"/>
      <c r="D2" s="21"/>
      <c r="E2" s="21"/>
      <c r="F2" s="21"/>
      <c r="G2" s="21"/>
      <c r="H2" s="21"/>
      <c r="I2" s="21"/>
      <c r="J2" s="38"/>
      <c r="K2" s="38"/>
      <c r="L2" s="38"/>
      <c r="M2" s="38"/>
      <c r="N2" s="38"/>
      <c r="O2" s="38"/>
    </row>
    <row r="3" spans="1:32" ht="13.25" hidden="1" customHeight="1">
      <c r="A3" s="35"/>
      <c r="B3" s="20"/>
      <c r="C3" s="21"/>
      <c r="D3" s="21"/>
      <c r="E3" s="21"/>
      <c r="F3" s="21"/>
      <c r="G3" s="21"/>
      <c r="H3" s="21"/>
      <c r="I3" s="21"/>
      <c r="J3" s="38"/>
      <c r="K3" s="38"/>
      <c r="L3" s="38"/>
      <c r="M3" s="38"/>
      <c r="N3" s="38"/>
      <c r="O3" s="38"/>
    </row>
    <row r="4" spans="1:32" ht="1.25" hidden="1" customHeight="1">
      <c r="A4" s="189"/>
      <c r="B4" s="189"/>
      <c r="C4" s="190"/>
      <c r="D4" s="190"/>
      <c r="E4" s="190"/>
      <c r="F4" s="190"/>
      <c r="G4" s="190"/>
      <c r="H4" s="190"/>
      <c r="I4" s="190"/>
      <c r="J4" s="190"/>
      <c r="K4" s="190"/>
      <c r="L4" s="190"/>
      <c r="M4" s="190"/>
      <c r="N4" s="190"/>
      <c r="O4" s="190"/>
    </row>
    <row r="5" spans="1:32" ht="13.4" customHeight="1">
      <c r="A5" s="189"/>
      <c r="B5" s="189"/>
      <c r="C5" s="191"/>
      <c r="D5" s="191"/>
      <c r="E5" s="191"/>
      <c r="F5" s="191"/>
      <c r="G5" s="191"/>
      <c r="H5" s="191"/>
      <c r="I5" s="191"/>
      <c r="J5" s="191"/>
      <c r="K5" s="191"/>
      <c r="L5" s="191"/>
      <c r="M5" s="191"/>
      <c r="N5" s="191"/>
      <c r="O5" s="191"/>
    </row>
    <row r="6" spans="1:32" ht="19.399999999999999" customHeight="1">
      <c r="A6" s="316"/>
      <c r="B6" s="316"/>
      <c r="C6" s="432" t="s">
        <v>348</v>
      </c>
      <c r="D6" s="432"/>
      <c r="E6" s="432"/>
      <c r="F6" s="432"/>
      <c r="G6" s="432"/>
      <c r="H6" s="432"/>
      <c r="I6" s="432"/>
      <c r="J6" s="432"/>
      <c r="K6" s="432"/>
      <c r="L6" s="432"/>
      <c r="M6" s="432"/>
      <c r="N6" s="432"/>
      <c r="O6" s="432"/>
      <c r="P6" s="432"/>
      <c r="Q6" s="432"/>
      <c r="R6" s="432"/>
      <c r="S6" s="432"/>
      <c r="T6" s="432"/>
      <c r="U6" s="432"/>
    </row>
    <row r="7" spans="1:32" ht="27.65" customHeight="1">
      <c r="A7" s="496" t="s">
        <v>246</v>
      </c>
      <c r="B7" s="349" t="s">
        <v>247</v>
      </c>
      <c r="C7" s="319">
        <v>1997</v>
      </c>
      <c r="D7" s="319">
        <v>1998</v>
      </c>
      <c r="E7" s="319">
        <v>1999</v>
      </c>
      <c r="F7" s="319">
        <v>2000</v>
      </c>
      <c r="G7" s="319">
        <v>2001</v>
      </c>
      <c r="H7" s="319">
        <v>2002</v>
      </c>
      <c r="I7" s="319">
        <v>2003</v>
      </c>
      <c r="J7" s="319">
        <v>2004</v>
      </c>
      <c r="K7" s="319">
        <v>2005</v>
      </c>
      <c r="L7" s="319">
        <v>2006</v>
      </c>
      <c r="M7" s="319">
        <v>2007</v>
      </c>
      <c r="N7" s="319">
        <v>2008</v>
      </c>
      <c r="O7" s="319">
        <v>2009</v>
      </c>
      <c r="P7" s="350">
        <v>2010</v>
      </c>
      <c r="Q7" s="287">
        <v>2011</v>
      </c>
      <c r="R7" s="287">
        <v>2012</v>
      </c>
      <c r="S7" s="287">
        <v>2013</v>
      </c>
      <c r="T7" s="287">
        <v>2014</v>
      </c>
      <c r="U7" s="289">
        <v>2015</v>
      </c>
      <c r="V7" s="289">
        <v>2016</v>
      </c>
      <c r="W7" s="290">
        <v>2017</v>
      </c>
      <c r="X7" s="290">
        <v>2018</v>
      </c>
      <c r="Y7" s="290">
        <v>2019</v>
      </c>
      <c r="Z7" s="290">
        <v>2020</v>
      </c>
      <c r="AA7" s="291">
        <v>2021</v>
      </c>
    </row>
    <row r="8" spans="1:32">
      <c r="B8" s="295"/>
      <c r="P8" s="351"/>
      <c r="Q8" s="293"/>
      <c r="R8" s="293"/>
      <c r="S8" s="293"/>
      <c r="T8" s="293"/>
      <c r="U8" s="293"/>
      <c r="V8" s="293"/>
      <c r="W8" s="293"/>
      <c r="X8" s="293"/>
      <c r="Y8" s="293"/>
      <c r="Z8" s="293"/>
      <c r="AA8" s="352"/>
    </row>
    <row r="9" spans="1:32" ht="13.4" customHeight="1">
      <c r="A9" s="510" t="s">
        <v>248</v>
      </c>
      <c r="B9" s="511" t="s">
        <v>249</v>
      </c>
      <c r="C9" s="297">
        <v>30.3</v>
      </c>
      <c r="D9" s="297">
        <v>29.8</v>
      </c>
      <c r="E9" s="297">
        <v>36.1</v>
      </c>
      <c r="F9" s="297">
        <v>31.9</v>
      </c>
      <c r="G9" s="297">
        <v>28.9</v>
      </c>
      <c r="H9" s="297">
        <v>44.8</v>
      </c>
      <c r="I9" s="297">
        <v>42.6</v>
      </c>
      <c r="J9" s="297">
        <v>38.6</v>
      </c>
      <c r="K9" s="297">
        <v>45.8</v>
      </c>
      <c r="L9" s="297">
        <v>49</v>
      </c>
      <c r="M9" s="297">
        <v>52.1</v>
      </c>
      <c r="N9" s="299">
        <v>44.7</v>
      </c>
      <c r="O9" s="299">
        <v>38.4</v>
      </c>
      <c r="P9" s="298">
        <v>44.4</v>
      </c>
      <c r="Q9" s="299">
        <v>40.4</v>
      </c>
      <c r="R9" s="299">
        <v>38.5</v>
      </c>
      <c r="S9" s="299">
        <v>36.5</v>
      </c>
      <c r="T9" s="299">
        <v>36.799999999999997</v>
      </c>
      <c r="U9" s="299">
        <v>42.4</v>
      </c>
      <c r="V9" s="299">
        <v>42.2</v>
      </c>
      <c r="W9" s="293">
        <v>42.2</v>
      </c>
      <c r="X9" s="353">
        <v>43.936999999999998</v>
      </c>
      <c r="Y9" s="353">
        <v>51.1</v>
      </c>
      <c r="Z9" s="353">
        <v>43.1</v>
      </c>
      <c r="AA9" s="354">
        <v>41.3</v>
      </c>
      <c r="AC9" s="300"/>
      <c r="AD9" s="300"/>
      <c r="AE9" s="300"/>
      <c r="AF9" s="300"/>
    </row>
    <row r="10" spans="1:32" ht="13.4" customHeight="1">
      <c r="A10" s="510" t="s">
        <v>250</v>
      </c>
      <c r="B10" s="511" t="s">
        <v>251</v>
      </c>
      <c r="C10" s="297">
        <v>85</v>
      </c>
      <c r="D10" s="297">
        <v>89.1</v>
      </c>
      <c r="E10" s="297">
        <v>106.4</v>
      </c>
      <c r="F10" s="297">
        <v>100.2</v>
      </c>
      <c r="G10" s="297">
        <v>105.9</v>
      </c>
      <c r="H10" s="297">
        <v>103.2</v>
      </c>
      <c r="I10" s="297">
        <v>115.7</v>
      </c>
      <c r="J10" s="297">
        <v>109.4</v>
      </c>
      <c r="K10" s="297">
        <v>123.4</v>
      </c>
      <c r="L10" s="297">
        <v>127.5</v>
      </c>
      <c r="M10" s="297">
        <v>134.19999999999999</v>
      </c>
      <c r="N10" s="299">
        <v>136.6</v>
      </c>
      <c r="O10" s="299">
        <v>117.4</v>
      </c>
      <c r="P10" s="298">
        <v>134.1</v>
      </c>
      <c r="Q10" s="299">
        <v>129</v>
      </c>
      <c r="R10" s="299">
        <v>135.5</v>
      </c>
      <c r="S10" s="299">
        <v>133.80000000000001</v>
      </c>
      <c r="T10" s="299">
        <v>133.6</v>
      </c>
      <c r="U10" s="299">
        <v>151.30000000000001</v>
      </c>
      <c r="V10" s="299">
        <v>155.1</v>
      </c>
      <c r="W10" s="293">
        <v>160.9</v>
      </c>
      <c r="X10" s="353">
        <v>160.084</v>
      </c>
      <c r="Y10" s="353">
        <v>162.30000000000001</v>
      </c>
      <c r="Z10" s="353">
        <v>163.5</v>
      </c>
      <c r="AA10" s="354">
        <v>161.5</v>
      </c>
      <c r="AC10" s="300"/>
      <c r="AD10" s="300"/>
    </row>
    <row r="11" spans="1:32" ht="13.4" customHeight="1">
      <c r="A11" s="510" t="s">
        <v>252</v>
      </c>
      <c r="B11" s="511" t="s">
        <v>253</v>
      </c>
      <c r="C11" s="297">
        <v>75.3</v>
      </c>
      <c r="D11" s="297">
        <v>81.900000000000006</v>
      </c>
      <c r="E11" s="297">
        <v>90</v>
      </c>
      <c r="F11" s="297">
        <v>90.4</v>
      </c>
      <c r="G11" s="297">
        <v>90.3</v>
      </c>
      <c r="H11" s="297">
        <v>88.9</v>
      </c>
      <c r="I11" s="297">
        <v>103.6</v>
      </c>
      <c r="J11" s="297">
        <v>96.3</v>
      </c>
      <c r="K11" s="297">
        <v>109</v>
      </c>
      <c r="L11" s="297">
        <v>113.7</v>
      </c>
      <c r="M11" s="297">
        <v>118</v>
      </c>
      <c r="N11" s="299">
        <v>113.9</v>
      </c>
      <c r="O11" s="299">
        <v>100.4</v>
      </c>
      <c r="P11" s="298">
        <v>108.4</v>
      </c>
      <c r="Q11" s="299">
        <v>98</v>
      </c>
      <c r="R11" s="299">
        <v>95.4</v>
      </c>
      <c r="S11" s="299">
        <v>94.6</v>
      </c>
      <c r="T11" s="299">
        <v>93.9</v>
      </c>
      <c r="U11" s="299">
        <v>91</v>
      </c>
      <c r="V11" s="299">
        <v>107.9</v>
      </c>
      <c r="W11" s="293">
        <v>103.7</v>
      </c>
      <c r="X11" s="353">
        <v>105.033</v>
      </c>
      <c r="Y11" s="353">
        <v>101.4</v>
      </c>
      <c r="Z11" s="353">
        <v>106.1</v>
      </c>
      <c r="AA11" s="354">
        <v>111</v>
      </c>
      <c r="AC11" s="300"/>
      <c r="AD11" s="300"/>
    </row>
    <row r="12" spans="1:32" ht="13.4" customHeight="1">
      <c r="A12" s="510" t="s">
        <v>254</v>
      </c>
      <c r="B12" s="511" t="s">
        <v>255</v>
      </c>
      <c r="C12" s="297">
        <v>51.6</v>
      </c>
      <c r="D12" s="297">
        <v>55</v>
      </c>
      <c r="E12" s="297">
        <v>61.5</v>
      </c>
      <c r="F12" s="297">
        <v>63.2</v>
      </c>
      <c r="G12" s="297">
        <v>67.2</v>
      </c>
      <c r="H12" s="297">
        <v>71</v>
      </c>
      <c r="I12" s="297">
        <v>83.8</v>
      </c>
      <c r="J12" s="297">
        <v>72.7</v>
      </c>
      <c r="K12" s="297">
        <v>83.5</v>
      </c>
      <c r="L12" s="297">
        <v>86</v>
      </c>
      <c r="M12" s="297">
        <v>92.4</v>
      </c>
      <c r="N12" s="299">
        <v>88.1</v>
      </c>
      <c r="O12" s="299">
        <v>74.7</v>
      </c>
      <c r="P12" s="298">
        <v>80.599999999999994</v>
      </c>
      <c r="Q12" s="299">
        <v>76.3</v>
      </c>
      <c r="R12" s="299">
        <v>73.8</v>
      </c>
      <c r="S12" s="299">
        <v>76.3</v>
      </c>
      <c r="T12" s="299">
        <v>76.099999999999994</v>
      </c>
      <c r="U12" s="299">
        <v>80.7</v>
      </c>
      <c r="V12" s="299">
        <v>79.2</v>
      </c>
      <c r="W12" s="293">
        <v>84.7</v>
      </c>
      <c r="X12" s="353">
        <v>85.313999999999993</v>
      </c>
      <c r="Y12" s="353">
        <v>89</v>
      </c>
      <c r="Z12" s="353">
        <v>91.1</v>
      </c>
      <c r="AA12" s="354">
        <v>90.1</v>
      </c>
      <c r="AC12" s="300"/>
      <c r="AD12" s="300"/>
    </row>
    <row r="13" spans="1:32" ht="13.4" customHeight="1">
      <c r="A13" s="510" t="s">
        <v>256</v>
      </c>
      <c r="B13" s="511" t="s">
        <v>257</v>
      </c>
      <c r="C13" s="297">
        <v>73</v>
      </c>
      <c r="D13" s="297">
        <v>74.400000000000006</v>
      </c>
      <c r="E13" s="297">
        <v>87.4</v>
      </c>
      <c r="F13" s="297">
        <v>83.3</v>
      </c>
      <c r="G13" s="297">
        <v>88.4</v>
      </c>
      <c r="H13" s="297">
        <v>96.9</v>
      </c>
      <c r="I13" s="297">
        <v>105.4</v>
      </c>
      <c r="J13" s="297">
        <v>104.8</v>
      </c>
      <c r="K13" s="297">
        <v>107</v>
      </c>
      <c r="L13" s="297">
        <v>104.7</v>
      </c>
      <c r="M13" s="297">
        <v>109.2</v>
      </c>
      <c r="N13" s="299">
        <v>109.6</v>
      </c>
      <c r="O13" s="299">
        <v>95.6</v>
      </c>
      <c r="P13" s="298">
        <v>109.8</v>
      </c>
      <c r="Q13" s="299">
        <v>103.8</v>
      </c>
      <c r="R13" s="299">
        <v>105.5</v>
      </c>
      <c r="S13" s="299">
        <v>97.3</v>
      </c>
      <c r="T13" s="299">
        <v>97.5</v>
      </c>
      <c r="U13" s="299">
        <v>98.5</v>
      </c>
      <c r="V13" s="299">
        <v>97.9</v>
      </c>
      <c r="W13" s="293">
        <v>100.5</v>
      </c>
      <c r="X13" s="353">
        <v>103.913</v>
      </c>
      <c r="Y13" s="353">
        <v>101</v>
      </c>
      <c r="Z13" s="353">
        <v>102.1</v>
      </c>
      <c r="AA13" s="354">
        <v>106.4</v>
      </c>
      <c r="AC13" s="300"/>
      <c r="AD13" s="300"/>
    </row>
    <row r="14" spans="1:32" ht="13.4" customHeight="1">
      <c r="A14" s="512" t="s">
        <v>289</v>
      </c>
      <c r="B14" s="511" t="s">
        <v>259</v>
      </c>
      <c r="C14" s="297">
        <v>77.900000000000006</v>
      </c>
      <c r="D14" s="297">
        <v>83.9</v>
      </c>
      <c r="E14" s="297">
        <v>97.6</v>
      </c>
      <c r="F14" s="297">
        <v>97.4</v>
      </c>
      <c r="G14" s="297">
        <v>101.4</v>
      </c>
      <c r="H14" s="297">
        <v>98.1</v>
      </c>
      <c r="I14" s="297">
        <v>118.2</v>
      </c>
      <c r="J14" s="297">
        <v>117</v>
      </c>
      <c r="K14" s="297">
        <v>122.6</v>
      </c>
      <c r="L14" s="297">
        <v>130.1</v>
      </c>
      <c r="M14" s="297">
        <v>143.6</v>
      </c>
      <c r="N14" s="299">
        <v>138.30000000000001</v>
      </c>
      <c r="O14" s="299">
        <v>126.8</v>
      </c>
      <c r="P14" s="298">
        <v>127.2</v>
      </c>
      <c r="Q14" s="299">
        <v>128.4</v>
      </c>
      <c r="R14" s="299">
        <v>126.5</v>
      </c>
      <c r="S14" s="299">
        <v>133.80000000000001</v>
      </c>
      <c r="T14" s="299">
        <v>133.9</v>
      </c>
      <c r="U14" s="299">
        <v>136.4</v>
      </c>
      <c r="V14" s="299">
        <v>138.69999999999999</v>
      </c>
      <c r="W14" s="293">
        <v>149.30000000000001</v>
      </c>
      <c r="X14" s="353">
        <v>173.28100000000001</v>
      </c>
      <c r="Y14" s="353">
        <v>169.5</v>
      </c>
      <c r="Z14" s="353">
        <v>171.9</v>
      </c>
      <c r="AA14" s="354">
        <v>164.6</v>
      </c>
      <c r="AC14" s="300"/>
      <c r="AD14" s="300"/>
    </row>
    <row r="15" spans="1:32" ht="13.4" customHeight="1">
      <c r="A15" s="512" t="s">
        <v>290</v>
      </c>
      <c r="B15" s="511" t="s">
        <v>261</v>
      </c>
      <c r="C15" s="297">
        <v>98.8</v>
      </c>
      <c r="D15" s="297">
        <v>103.8</v>
      </c>
      <c r="E15" s="297">
        <v>106.4</v>
      </c>
      <c r="F15" s="297">
        <v>109.4</v>
      </c>
      <c r="G15" s="297">
        <v>106.2</v>
      </c>
      <c r="H15" s="297">
        <v>121.6</v>
      </c>
      <c r="I15" s="297">
        <v>155.19999999999999</v>
      </c>
      <c r="J15" s="297">
        <v>139</v>
      </c>
      <c r="K15" s="297">
        <v>136.9</v>
      </c>
      <c r="L15" s="297">
        <v>149.1</v>
      </c>
      <c r="M15" s="297">
        <v>152.1</v>
      </c>
      <c r="N15" s="299">
        <v>153.1</v>
      </c>
      <c r="O15" s="299">
        <v>135.9</v>
      </c>
      <c r="P15" s="298">
        <v>144.4</v>
      </c>
      <c r="Q15" s="299">
        <v>160.6</v>
      </c>
      <c r="R15" s="299">
        <v>163.5</v>
      </c>
      <c r="S15" s="299">
        <v>166.2</v>
      </c>
      <c r="T15" s="299">
        <v>164.1</v>
      </c>
      <c r="U15" s="299">
        <v>169.2</v>
      </c>
      <c r="V15" s="299">
        <v>179.6</v>
      </c>
      <c r="W15" s="293">
        <v>182.3</v>
      </c>
      <c r="X15" s="353">
        <v>188.785</v>
      </c>
      <c r="Y15" s="353">
        <v>193.8</v>
      </c>
      <c r="Z15" s="353">
        <v>209.3</v>
      </c>
      <c r="AA15" s="354">
        <v>206.2</v>
      </c>
      <c r="AC15" s="300"/>
      <c r="AD15" s="300"/>
    </row>
    <row r="16" spans="1:32" ht="13.4" customHeight="1">
      <c r="A16" s="513" t="s">
        <v>262</v>
      </c>
      <c r="B16" s="511" t="s">
        <v>263</v>
      </c>
      <c r="C16" s="297">
        <v>110.5</v>
      </c>
      <c r="D16" s="297">
        <v>117.8</v>
      </c>
      <c r="E16" s="297">
        <v>158.4</v>
      </c>
      <c r="F16" s="297">
        <v>152.9</v>
      </c>
      <c r="G16" s="297">
        <v>152.30000000000001</v>
      </c>
      <c r="H16" s="297">
        <v>152.6</v>
      </c>
      <c r="I16" s="297">
        <v>174.4</v>
      </c>
      <c r="J16" s="297">
        <v>181.4</v>
      </c>
      <c r="K16" s="297">
        <v>195.3</v>
      </c>
      <c r="L16" s="297">
        <v>194.2</v>
      </c>
      <c r="M16" s="297">
        <v>211.8</v>
      </c>
      <c r="N16" s="299">
        <v>212.8</v>
      </c>
      <c r="O16" s="299">
        <v>191.3</v>
      </c>
      <c r="P16" s="298">
        <v>185.8</v>
      </c>
      <c r="Q16" s="299">
        <v>171.7</v>
      </c>
      <c r="R16" s="299">
        <v>168.3</v>
      </c>
      <c r="S16" s="299">
        <v>167.5</v>
      </c>
      <c r="T16" s="299">
        <v>169.1</v>
      </c>
      <c r="U16" s="299">
        <v>184.8</v>
      </c>
      <c r="V16" s="299">
        <v>191.6</v>
      </c>
      <c r="W16" s="293">
        <v>202.7</v>
      </c>
      <c r="X16" s="353">
        <v>197.429</v>
      </c>
      <c r="Y16" s="353">
        <v>209.2</v>
      </c>
      <c r="Z16" s="353">
        <v>209.5</v>
      </c>
      <c r="AA16" s="354">
        <v>209.1</v>
      </c>
      <c r="AC16" s="300"/>
      <c r="AD16" s="300"/>
    </row>
    <row r="17" spans="1:30" ht="13.4" customHeight="1">
      <c r="A17" s="510" t="s">
        <v>264</v>
      </c>
      <c r="B17" s="511" t="s">
        <v>265</v>
      </c>
      <c r="C17" s="297">
        <v>61.2</v>
      </c>
      <c r="D17" s="297">
        <v>61.8</v>
      </c>
      <c r="E17" s="297">
        <v>76.599999999999994</v>
      </c>
      <c r="F17" s="297">
        <v>80</v>
      </c>
      <c r="G17" s="297">
        <v>105.6</v>
      </c>
      <c r="H17" s="297">
        <v>83.9</v>
      </c>
      <c r="I17" s="297">
        <v>97.5</v>
      </c>
      <c r="J17" s="297">
        <v>87.2</v>
      </c>
      <c r="K17" s="297">
        <v>95.7</v>
      </c>
      <c r="L17" s="297">
        <v>98</v>
      </c>
      <c r="M17" s="297">
        <v>110.8</v>
      </c>
      <c r="N17" s="299">
        <v>109.6</v>
      </c>
      <c r="O17" s="299">
        <v>98.1</v>
      </c>
      <c r="P17" s="298">
        <v>112.8</v>
      </c>
      <c r="Q17" s="299">
        <v>96.6</v>
      </c>
      <c r="R17" s="299">
        <v>93.1</v>
      </c>
      <c r="S17" s="299">
        <v>94.1</v>
      </c>
      <c r="T17" s="299">
        <v>94.2</v>
      </c>
      <c r="U17" s="299">
        <v>101.7</v>
      </c>
      <c r="V17" s="299">
        <v>104.7</v>
      </c>
      <c r="W17" s="293">
        <v>112.3</v>
      </c>
      <c r="X17" s="353">
        <v>111.197</v>
      </c>
      <c r="Y17" s="353">
        <v>116.5</v>
      </c>
      <c r="Z17" s="353">
        <v>119.9</v>
      </c>
      <c r="AA17" s="354">
        <v>123.4</v>
      </c>
      <c r="AC17" s="300"/>
      <c r="AD17" s="300"/>
    </row>
    <row r="18" spans="1:30" ht="13.4" customHeight="1">
      <c r="A18" s="141" t="s">
        <v>266</v>
      </c>
      <c r="B18" s="356" t="s">
        <v>214</v>
      </c>
      <c r="C18" s="297">
        <v>29.5</v>
      </c>
      <c r="D18" s="297">
        <v>31.4</v>
      </c>
      <c r="E18" s="297">
        <v>32.6</v>
      </c>
      <c r="F18" s="297">
        <v>35</v>
      </c>
      <c r="G18" s="297">
        <v>35.799999999999997</v>
      </c>
      <c r="H18" s="297">
        <v>33.799999999999997</v>
      </c>
      <c r="I18" s="297">
        <v>40.6</v>
      </c>
      <c r="J18" s="297">
        <v>41.1</v>
      </c>
      <c r="K18" s="297">
        <v>44.3</v>
      </c>
      <c r="L18" s="297">
        <v>45.8</v>
      </c>
      <c r="M18" s="297">
        <v>53.7</v>
      </c>
      <c r="N18" s="299">
        <v>50.9</v>
      </c>
      <c r="O18" s="299">
        <v>43.4</v>
      </c>
      <c r="P18" s="298" t="s">
        <v>214</v>
      </c>
      <c r="Q18" s="299" t="s">
        <v>214</v>
      </c>
      <c r="R18" s="299" t="s">
        <v>214</v>
      </c>
      <c r="S18" s="299" t="s">
        <v>214</v>
      </c>
      <c r="T18" s="299" t="s">
        <v>214</v>
      </c>
      <c r="U18" s="299" t="s">
        <v>214</v>
      </c>
      <c r="V18" s="299" t="s">
        <v>214</v>
      </c>
      <c r="W18" s="293" t="s">
        <v>214</v>
      </c>
      <c r="X18" s="293" t="s">
        <v>214</v>
      </c>
      <c r="Y18" s="293" t="s">
        <v>214</v>
      </c>
      <c r="Z18" s="293" t="s">
        <v>214</v>
      </c>
      <c r="AA18" s="352" t="s">
        <v>214</v>
      </c>
      <c r="AC18" s="300"/>
      <c r="AD18" s="300"/>
    </row>
    <row r="19" spans="1:30" ht="13.4" customHeight="1">
      <c r="A19" s="141" t="s">
        <v>267</v>
      </c>
      <c r="B19" s="356" t="s">
        <v>214</v>
      </c>
      <c r="C19" s="297">
        <v>48.4</v>
      </c>
      <c r="D19" s="297">
        <v>52.5</v>
      </c>
      <c r="E19" s="297">
        <v>65</v>
      </c>
      <c r="F19" s="297">
        <v>62.4</v>
      </c>
      <c r="G19" s="297">
        <v>65.599999999999994</v>
      </c>
      <c r="H19" s="297">
        <v>64.3</v>
      </c>
      <c r="I19" s="297">
        <v>77.599999999999994</v>
      </c>
      <c r="J19" s="297">
        <v>75.900000000000006</v>
      </c>
      <c r="K19" s="297">
        <v>78.3</v>
      </c>
      <c r="L19" s="297">
        <v>84.3</v>
      </c>
      <c r="M19" s="297">
        <v>89.9</v>
      </c>
      <c r="N19" s="299">
        <v>87.4</v>
      </c>
      <c r="O19" s="299">
        <v>83.4</v>
      </c>
      <c r="P19" s="298" t="s">
        <v>214</v>
      </c>
      <c r="Q19" s="299" t="s">
        <v>214</v>
      </c>
      <c r="R19" s="299" t="s">
        <v>214</v>
      </c>
      <c r="S19" s="299" t="s">
        <v>214</v>
      </c>
      <c r="T19" s="299" t="s">
        <v>214</v>
      </c>
      <c r="U19" s="299" t="s">
        <v>214</v>
      </c>
      <c r="V19" s="299" t="s">
        <v>214</v>
      </c>
      <c r="W19" s="293" t="s">
        <v>214</v>
      </c>
      <c r="X19" s="293" t="s">
        <v>214</v>
      </c>
      <c r="Y19" s="293" t="s">
        <v>214</v>
      </c>
      <c r="Z19" s="293" t="s">
        <v>214</v>
      </c>
      <c r="AA19" s="352" t="s">
        <v>214</v>
      </c>
      <c r="AC19" s="300"/>
      <c r="AD19" s="300"/>
    </row>
    <row r="20" spans="1:30" ht="13.4" customHeight="1">
      <c r="A20" s="141" t="s">
        <v>268</v>
      </c>
      <c r="B20" s="356" t="s">
        <v>214</v>
      </c>
      <c r="C20" s="297">
        <v>58.4</v>
      </c>
      <c r="D20" s="297">
        <v>63.6</v>
      </c>
      <c r="E20" s="297">
        <v>80.8</v>
      </c>
      <c r="F20" s="297">
        <v>85.4</v>
      </c>
      <c r="G20" s="297">
        <v>79.7</v>
      </c>
      <c r="H20" s="297">
        <v>75.3</v>
      </c>
      <c r="I20" s="297">
        <v>94.2</v>
      </c>
      <c r="J20" s="297">
        <v>103.4</v>
      </c>
      <c r="K20" s="297">
        <v>106.4</v>
      </c>
      <c r="L20" s="297">
        <v>108.1</v>
      </c>
      <c r="M20" s="297">
        <v>121.5</v>
      </c>
      <c r="N20" s="299">
        <v>121.1</v>
      </c>
      <c r="O20" s="299">
        <v>104.3</v>
      </c>
      <c r="P20" s="298" t="s">
        <v>214</v>
      </c>
      <c r="Q20" s="299" t="s">
        <v>214</v>
      </c>
      <c r="R20" s="299" t="s">
        <v>214</v>
      </c>
      <c r="S20" s="299" t="s">
        <v>214</v>
      </c>
      <c r="T20" s="299" t="s">
        <v>214</v>
      </c>
      <c r="U20" s="299" t="s">
        <v>214</v>
      </c>
      <c r="V20" s="299" t="s">
        <v>214</v>
      </c>
      <c r="W20" s="293" t="s">
        <v>214</v>
      </c>
      <c r="X20" s="293" t="s">
        <v>214</v>
      </c>
      <c r="Y20" s="293" t="s">
        <v>214</v>
      </c>
      <c r="Z20" s="293" t="s">
        <v>214</v>
      </c>
      <c r="AA20" s="352" t="s">
        <v>214</v>
      </c>
      <c r="AC20" s="300"/>
      <c r="AD20" s="300"/>
    </row>
    <row r="21" spans="1:30" ht="13.4" customHeight="1">
      <c r="A21" s="141" t="s">
        <v>269</v>
      </c>
      <c r="B21" s="356" t="s">
        <v>214</v>
      </c>
      <c r="C21" s="297">
        <v>52.1</v>
      </c>
      <c r="D21" s="297">
        <v>54.2</v>
      </c>
      <c r="E21" s="297">
        <v>77.599999999999994</v>
      </c>
      <c r="F21" s="297">
        <v>67.5</v>
      </c>
      <c r="G21" s="297">
        <v>72.7</v>
      </c>
      <c r="H21" s="297">
        <v>77.3</v>
      </c>
      <c r="I21" s="297">
        <v>80.2</v>
      </c>
      <c r="J21" s="297">
        <v>78</v>
      </c>
      <c r="K21" s="297">
        <v>88.8</v>
      </c>
      <c r="L21" s="297">
        <v>86.2</v>
      </c>
      <c r="M21" s="297">
        <v>90.3</v>
      </c>
      <c r="N21" s="299">
        <v>91.7</v>
      </c>
      <c r="O21" s="299">
        <v>87</v>
      </c>
      <c r="P21" s="298" t="s">
        <v>214</v>
      </c>
      <c r="Q21" s="299" t="s">
        <v>214</v>
      </c>
      <c r="R21" s="299" t="s">
        <v>214</v>
      </c>
      <c r="S21" s="299" t="s">
        <v>214</v>
      </c>
      <c r="T21" s="299" t="s">
        <v>214</v>
      </c>
      <c r="U21" s="299" t="s">
        <v>214</v>
      </c>
      <c r="V21" s="299" t="s">
        <v>214</v>
      </c>
      <c r="W21" s="293" t="s">
        <v>214</v>
      </c>
      <c r="X21" s="293" t="s">
        <v>214</v>
      </c>
      <c r="Y21" s="293" t="s">
        <v>214</v>
      </c>
      <c r="Z21" s="293" t="s">
        <v>214</v>
      </c>
      <c r="AA21" s="352" t="s">
        <v>214</v>
      </c>
      <c r="AC21" s="300"/>
      <c r="AD21" s="300"/>
    </row>
    <row r="22" spans="1:30" ht="13.4" customHeight="1">
      <c r="A22" s="115"/>
      <c r="B22" s="357"/>
      <c r="C22" s="297"/>
      <c r="D22" s="297"/>
      <c r="E22" s="297"/>
      <c r="F22" s="297"/>
      <c r="G22" s="297"/>
      <c r="H22" s="297"/>
      <c r="I22" s="297"/>
      <c r="J22" s="297"/>
      <c r="K22" s="297"/>
      <c r="L22" s="297"/>
      <c r="M22" s="297"/>
      <c r="N22" s="299"/>
      <c r="O22" s="299"/>
      <c r="P22" s="298"/>
      <c r="Q22" s="299"/>
      <c r="R22" s="299"/>
      <c r="S22" s="299"/>
      <c r="T22" s="299"/>
      <c r="U22" s="299"/>
      <c r="V22" s="299"/>
      <c r="W22" s="293"/>
      <c r="X22" s="293"/>
      <c r="Y22" s="293"/>
      <c r="Z22" s="293"/>
      <c r="AA22" s="352"/>
      <c r="AC22" s="300"/>
      <c r="AD22" s="300"/>
    </row>
    <row r="23" spans="1:30" ht="13.4" customHeight="1">
      <c r="A23" s="426" t="s">
        <v>270</v>
      </c>
      <c r="B23" s="517" t="s">
        <v>271</v>
      </c>
      <c r="C23" s="297">
        <v>663.7</v>
      </c>
      <c r="D23" s="297">
        <v>697.6</v>
      </c>
      <c r="E23" s="297">
        <v>820.4</v>
      </c>
      <c r="F23" s="297">
        <v>808.7</v>
      </c>
      <c r="G23" s="297">
        <v>846.2</v>
      </c>
      <c r="H23" s="297">
        <v>861</v>
      </c>
      <c r="I23" s="297">
        <v>996.4</v>
      </c>
      <c r="J23" s="297">
        <v>946.5</v>
      </c>
      <c r="K23" s="297">
        <v>1019.2</v>
      </c>
      <c r="L23" s="297">
        <v>1052.3</v>
      </c>
      <c r="M23" s="297">
        <v>1124.0999999999999</v>
      </c>
      <c r="N23" s="299">
        <v>1106.8</v>
      </c>
      <c r="O23" s="299">
        <v>978.5</v>
      </c>
      <c r="P23" s="298">
        <v>1047.7</v>
      </c>
      <c r="Q23" s="299">
        <v>1004.9</v>
      </c>
      <c r="R23" s="299">
        <v>1000.1</v>
      </c>
      <c r="S23" s="299">
        <v>1000.1</v>
      </c>
      <c r="T23" s="299">
        <v>999.3</v>
      </c>
      <c r="U23" s="299">
        <v>1056.0999999999999</v>
      </c>
      <c r="V23" s="299">
        <v>1097</v>
      </c>
      <c r="W23" s="293">
        <v>1138.5999999999999</v>
      </c>
      <c r="X23" s="353">
        <v>1168.973</v>
      </c>
      <c r="Y23" s="353">
        <v>1193.7</v>
      </c>
      <c r="Z23" s="353">
        <v>1216.5999999999999</v>
      </c>
      <c r="AA23" s="354">
        <v>1213.5999999999999</v>
      </c>
      <c r="AC23" s="300"/>
      <c r="AD23" s="300"/>
    </row>
    <row r="24" spans="1:30" ht="13.4" customHeight="1">
      <c r="A24" s="510" t="s">
        <v>272</v>
      </c>
      <c r="B24" s="511" t="s">
        <v>273</v>
      </c>
      <c r="C24" s="297">
        <v>30.6</v>
      </c>
      <c r="D24" s="297">
        <v>32</v>
      </c>
      <c r="E24" s="297">
        <v>37.5</v>
      </c>
      <c r="F24" s="297">
        <v>39.9</v>
      </c>
      <c r="G24" s="297">
        <v>37.700000000000003</v>
      </c>
      <c r="H24" s="297">
        <v>35.5</v>
      </c>
      <c r="I24" s="297">
        <v>46.5</v>
      </c>
      <c r="J24" s="297">
        <v>37.200000000000003</v>
      </c>
      <c r="K24" s="297">
        <v>44.1</v>
      </c>
      <c r="L24" s="297">
        <v>47</v>
      </c>
      <c r="M24" s="297">
        <v>49.7</v>
      </c>
      <c r="N24" s="299">
        <v>49.9</v>
      </c>
      <c r="O24" s="299">
        <v>38.9</v>
      </c>
      <c r="P24" s="298">
        <v>45.1</v>
      </c>
      <c r="Q24" s="299">
        <v>43.5</v>
      </c>
      <c r="R24" s="299">
        <v>43.4</v>
      </c>
      <c r="S24" s="299">
        <v>44.3</v>
      </c>
      <c r="T24" s="299">
        <v>44.4</v>
      </c>
      <c r="U24" s="299">
        <v>46.9</v>
      </c>
      <c r="V24" s="299">
        <v>48.4</v>
      </c>
      <c r="W24" s="293">
        <v>50.8</v>
      </c>
      <c r="X24" s="353">
        <v>52.886000000000003</v>
      </c>
      <c r="Y24" s="353">
        <v>51.4</v>
      </c>
      <c r="Z24" s="353">
        <v>53</v>
      </c>
      <c r="AA24" s="354">
        <v>54.5</v>
      </c>
      <c r="AC24" s="300"/>
      <c r="AD24" s="300"/>
    </row>
    <row r="25" spans="1:30" ht="13.4" customHeight="1">
      <c r="A25" s="510" t="s">
        <v>274</v>
      </c>
      <c r="B25" s="511" t="s">
        <v>275</v>
      </c>
      <c r="C25" s="297">
        <v>84.2</v>
      </c>
      <c r="D25" s="297">
        <v>83.9</v>
      </c>
      <c r="E25" s="297">
        <v>100.3</v>
      </c>
      <c r="F25" s="297">
        <v>97.5</v>
      </c>
      <c r="G25" s="297">
        <v>88.8</v>
      </c>
      <c r="H25" s="297">
        <v>93.6</v>
      </c>
      <c r="I25" s="297">
        <v>99.8</v>
      </c>
      <c r="J25" s="297">
        <v>90.4</v>
      </c>
      <c r="K25" s="297">
        <v>105.6</v>
      </c>
      <c r="L25" s="297">
        <v>116.1</v>
      </c>
      <c r="M25" s="297">
        <v>112.6</v>
      </c>
      <c r="N25" s="299">
        <v>109.6</v>
      </c>
      <c r="O25" s="299">
        <v>97</v>
      </c>
      <c r="P25" s="298">
        <v>129.4</v>
      </c>
      <c r="Q25" s="299">
        <v>111.5</v>
      </c>
      <c r="R25" s="299">
        <v>110.6</v>
      </c>
      <c r="S25" s="299">
        <v>107.3</v>
      </c>
      <c r="T25" s="299">
        <v>107.3</v>
      </c>
      <c r="U25" s="299">
        <v>115.9</v>
      </c>
      <c r="V25" s="299">
        <v>129.4</v>
      </c>
      <c r="W25" s="293">
        <v>134.1</v>
      </c>
      <c r="X25" s="353">
        <v>138.06100000000001</v>
      </c>
      <c r="Y25" s="353">
        <v>133.19999999999999</v>
      </c>
      <c r="Z25" s="353">
        <v>120.9</v>
      </c>
      <c r="AA25" s="354">
        <v>123</v>
      </c>
      <c r="AC25" s="300"/>
      <c r="AD25" s="300"/>
    </row>
    <row r="26" spans="1:30" ht="14.15" customHeight="1">
      <c r="A26" s="282" t="s">
        <v>1</v>
      </c>
      <c r="B26" s="518" t="s">
        <v>276</v>
      </c>
      <c r="C26" s="304">
        <v>778.5</v>
      </c>
      <c r="D26" s="304">
        <v>813.6</v>
      </c>
      <c r="E26" s="304">
        <v>958.8</v>
      </c>
      <c r="F26" s="304">
        <v>945.9</v>
      </c>
      <c r="G26" s="304">
        <v>972.6</v>
      </c>
      <c r="H26" s="304">
        <v>989.9</v>
      </c>
      <c r="I26" s="304">
        <v>1142.8</v>
      </c>
      <c r="J26" s="304">
        <v>1074.0999999999999</v>
      </c>
      <c r="K26" s="304">
        <v>1169</v>
      </c>
      <c r="L26" s="304">
        <v>1215.3</v>
      </c>
      <c r="M26" s="304">
        <v>1286.3</v>
      </c>
      <c r="N26" s="304">
        <v>1266.3</v>
      </c>
      <c r="O26" s="304">
        <v>1114.4000000000001</v>
      </c>
      <c r="P26" s="305">
        <v>1222.2</v>
      </c>
      <c r="Q26" s="304">
        <v>1159.8</v>
      </c>
      <c r="R26" s="304">
        <v>1154.0999999999999</v>
      </c>
      <c r="S26" s="304">
        <v>1151.8</v>
      </c>
      <c r="T26" s="304">
        <v>1151</v>
      </c>
      <c r="U26" s="358">
        <v>1218.9000000000001</v>
      </c>
      <c r="V26" s="358">
        <v>1274.7</v>
      </c>
      <c r="W26" s="359">
        <v>1323.5</v>
      </c>
      <c r="X26" s="359">
        <v>1359.92</v>
      </c>
      <c r="Y26" s="359">
        <v>1378.4</v>
      </c>
      <c r="Z26" s="359">
        <v>1390.5</v>
      </c>
      <c r="AA26" s="360">
        <v>1391.1</v>
      </c>
      <c r="AC26" s="300"/>
      <c r="AD26" s="300"/>
    </row>
    <row r="27" spans="1:30" ht="14.15" customHeight="1">
      <c r="A27" s="426"/>
      <c r="B27" s="279"/>
      <c r="C27" s="335"/>
      <c r="D27" s="335"/>
      <c r="E27" s="335"/>
      <c r="F27" s="335"/>
      <c r="G27" s="335"/>
      <c r="H27" s="335"/>
      <c r="I27" s="335"/>
      <c r="J27" s="335"/>
      <c r="K27" s="335"/>
      <c r="L27" s="335"/>
      <c r="M27" s="335"/>
      <c r="N27" s="335"/>
      <c r="O27" s="335"/>
      <c r="P27" s="335"/>
      <c r="Q27" s="335"/>
      <c r="R27" s="335"/>
      <c r="S27" s="335"/>
      <c r="T27" s="335"/>
      <c r="U27" s="337"/>
      <c r="V27" s="337"/>
      <c r="W27" s="438"/>
      <c r="X27" s="438"/>
      <c r="Y27" s="438"/>
      <c r="Z27" s="438"/>
      <c r="AA27" s="438"/>
    </row>
    <row r="28" spans="1:30" ht="13.4" customHeight="1">
      <c r="A28" s="311" t="s">
        <v>67</v>
      </c>
      <c r="B28" s="311"/>
      <c r="C28" s="312"/>
      <c r="D28" s="313"/>
      <c r="E28" s="313"/>
      <c r="F28" s="313"/>
      <c r="G28" s="313"/>
      <c r="H28" s="313"/>
      <c r="I28" s="313"/>
      <c r="J28" s="313"/>
      <c r="K28" s="313"/>
      <c r="L28" s="313"/>
      <c r="M28" s="313"/>
      <c r="T28" s="25"/>
      <c r="V28" s="300"/>
      <c r="W28" s="300"/>
      <c r="X28" s="300"/>
    </row>
    <row r="29" spans="1:30" ht="13.4" customHeight="1">
      <c r="A29" s="285" t="s">
        <v>241</v>
      </c>
      <c r="B29" s="285"/>
      <c r="C29" s="285"/>
      <c r="D29" s="285"/>
      <c r="E29" s="285"/>
      <c r="F29" s="285"/>
      <c r="G29" s="285"/>
      <c r="H29" s="285"/>
      <c r="I29" s="285"/>
      <c r="J29" s="285"/>
      <c r="K29" s="285"/>
      <c r="L29" s="285"/>
      <c r="M29" s="285"/>
      <c r="T29" s="25"/>
    </row>
    <row r="30" spans="1:30" ht="13.4" customHeight="1">
      <c r="A30" s="218" t="s">
        <v>204</v>
      </c>
      <c r="B30" s="218"/>
      <c r="C30" s="218"/>
      <c r="D30" s="218"/>
      <c r="E30" s="218"/>
      <c r="F30" s="218"/>
      <c r="G30" s="218"/>
      <c r="H30" s="218"/>
      <c r="I30" s="218"/>
      <c r="J30" s="218"/>
      <c r="K30" s="218"/>
      <c r="L30" s="218"/>
      <c r="M30" s="218"/>
      <c r="T30" s="200"/>
    </row>
    <row r="31" spans="1:30" ht="13.4" customHeight="1">
      <c r="A31" s="218" t="s">
        <v>279</v>
      </c>
      <c r="B31" s="218"/>
      <c r="C31" s="218"/>
      <c r="D31" s="218"/>
      <c r="E31" s="218"/>
      <c r="F31" s="218"/>
      <c r="G31" s="218"/>
      <c r="H31" s="218"/>
      <c r="I31" s="218"/>
      <c r="J31" s="218"/>
      <c r="K31" s="218"/>
      <c r="L31" s="218"/>
      <c r="M31" s="218"/>
      <c r="T31" s="225"/>
    </row>
    <row r="32" spans="1:30" ht="13.4" customHeight="1">
      <c r="A32" s="433" t="s">
        <v>280</v>
      </c>
      <c r="B32" s="25"/>
      <c r="C32" s="25"/>
      <c r="D32" s="25"/>
      <c r="E32" s="25"/>
      <c r="F32" s="25"/>
      <c r="G32" s="25"/>
      <c r="H32" s="25"/>
      <c r="I32" s="25"/>
      <c r="J32" s="25"/>
      <c r="K32" s="313"/>
      <c r="L32" s="313"/>
      <c r="M32" s="313"/>
    </row>
    <row r="33" spans="1:15" ht="13.4" customHeight="1">
      <c r="A33" s="433" t="s">
        <v>291</v>
      </c>
      <c r="B33" s="25"/>
      <c r="C33" s="25"/>
      <c r="D33" s="25"/>
      <c r="E33" s="25"/>
      <c r="F33" s="25"/>
      <c r="G33" s="25"/>
      <c r="H33" s="25"/>
      <c r="I33" s="25"/>
      <c r="J33" s="25"/>
    </row>
    <row r="34" spans="1:15" ht="13.25" customHeight="1">
      <c r="A34" s="25" t="s">
        <v>358</v>
      </c>
      <c r="B34" s="25"/>
      <c r="C34" s="25"/>
      <c r="D34" s="25"/>
      <c r="E34" s="25"/>
      <c r="F34" s="25"/>
      <c r="G34" s="25"/>
      <c r="H34" s="25"/>
      <c r="I34" s="25"/>
      <c r="J34" s="25"/>
    </row>
    <row r="35" spans="1:15">
      <c r="A35" s="5" t="s">
        <v>398</v>
      </c>
    </row>
    <row r="36" spans="1:15">
      <c r="A36" s="5" t="s">
        <v>373</v>
      </c>
    </row>
    <row r="37" spans="1:15">
      <c r="A37" s="5" t="s">
        <v>349</v>
      </c>
      <c r="O37" s="5" t="s">
        <v>292</v>
      </c>
    </row>
    <row r="38" spans="1:15">
      <c r="A38" s="5" t="s">
        <v>402</v>
      </c>
    </row>
    <row r="161" s="47" customFormat="1" ht="15.5"/>
  </sheetData>
  <pageMargins left="0.70866141732283472" right="0.70866141732283472" top="0.74803149606299213" bottom="0.74803149606299213" header="0.31496062992125984"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9EF1B-A17B-4617-BE02-4C4852DD9E78}">
  <sheetPr>
    <pageSetUpPr fitToPage="1"/>
  </sheetPr>
  <dimension ref="A1:Z157"/>
  <sheetViews>
    <sheetView zoomScale="90" zoomScaleNormal="90" workbookViewId="0">
      <pane xSplit="1" ySplit="5" topLeftCell="B6" activePane="bottomRight" state="frozen"/>
      <selection pane="topRight" activeCell="A4" sqref="A4:XFD159"/>
      <selection pane="bottomLeft" activeCell="A4" sqref="A4:XFD159"/>
      <selection pane="bottomRight" activeCell="J29" sqref="J29"/>
    </sheetView>
  </sheetViews>
  <sheetFormatPr defaultColWidth="9.453125" defaultRowHeight="14"/>
  <cols>
    <col min="1" max="2" width="17.54296875" style="29" customWidth="1"/>
    <col min="3" max="3" width="14.453125" style="29" customWidth="1"/>
    <col min="4" max="4" width="15.453125" style="29" customWidth="1"/>
    <col min="5" max="5" width="14.453125" style="29" customWidth="1"/>
    <col min="6" max="8" width="13.453125" style="29" customWidth="1"/>
    <col min="9" max="9" width="14.453125" style="29" customWidth="1"/>
    <col min="10" max="10" width="13.453125" style="29" customWidth="1"/>
    <col min="11" max="11" width="16.453125" style="29" customWidth="1"/>
    <col min="12" max="12" width="14" style="29" customWidth="1"/>
    <col min="13" max="13" width="13.453125" style="29" customWidth="1"/>
    <col min="14" max="16384" width="9.453125" style="29"/>
  </cols>
  <sheetData>
    <row r="1" spans="1:13" s="5" customFormat="1" ht="38" customHeight="1">
      <c r="A1" s="35">
        <v>3.7</v>
      </c>
      <c r="B1" s="21" t="s">
        <v>293</v>
      </c>
      <c r="C1" s="21"/>
      <c r="D1" s="21"/>
      <c r="E1" s="21"/>
      <c r="F1" s="21"/>
      <c r="G1" s="21"/>
      <c r="H1" s="21"/>
      <c r="I1" s="1"/>
      <c r="J1" s="1"/>
      <c r="K1" s="1"/>
      <c r="L1" s="1"/>
      <c r="M1" s="1"/>
    </row>
    <row r="2" spans="1:13" s="5" customFormat="1" ht="13.25" customHeight="1">
      <c r="A2" s="35"/>
      <c r="B2" s="20"/>
      <c r="C2" s="21"/>
      <c r="D2" s="21"/>
      <c r="E2" s="21"/>
      <c r="F2" s="21"/>
      <c r="G2" s="21"/>
      <c r="H2" s="21"/>
      <c r="I2" s="28"/>
      <c r="J2" s="28"/>
      <c r="K2" s="28"/>
      <c r="L2" s="28"/>
      <c r="M2" s="28"/>
    </row>
    <row r="3" spans="1:13" s="363" customFormat="1" ht="16.399999999999999" customHeight="1">
      <c r="A3" s="361"/>
      <c r="B3" s="434" t="s">
        <v>408</v>
      </c>
      <c r="C3" s="362"/>
      <c r="D3" s="362"/>
      <c r="E3" s="362"/>
      <c r="F3" s="362"/>
      <c r="G3" s="362"/>
      <c r="H3" s="362"/>
      <c r="I3" s="362"/>
      <c r="J3" s="362"/>
      <c r="K3" s="362"/>
      <c r="L3" s="73"/>
      <c r="M3" s="73"/>
    </row>
    <row r="4" spans="1:13" s="363" customFormat="1" ht="17.899999999999999" customHeight="1">
      <c r="A4" s="625"/>
      <c r="B4" s="625"/>
      <c r="C4" s="626"/>
      <c r="D4" s="627" t="s">
        <v>294</v>
      </c>
      <c r="E4" s="627"/>
      <c r="F4" s="628"/>
      <c r="G4" s="627"/>
      <c r="H4" s="627"/>
      <c r="I4" s="627"/>
      <c r="J4" s="629" t="s">
        <v>116</v>
      </c>
      <c r="K4" s="627"/>
      <c r="L4" s="627"/>
      <c r="M4" s="628"/>
    </row>
    <row r="5" spans="1:13" s="363" customFormat="1" ht="38.9" customHeight="1">
      <c r="A5" s="630" t="s">
        <v>150</v>
      </c>
      <c r="B5" s="631" t="s">
        <v>295</v>
      </c>
      <c r="C5" s="632" t="s">
        <v>296</v>
      </c>
      <c r="D5" s="631" t="s">
        <v>297</v>
      </c>
      <c r="E5" s="631" t="s">
        <v>298</v>
      </c>
      <c r="F5" s="633" t="s">
        <v>294</v>
      </c>
      <c r="G5" s="631" t="s">
        <v>299</v>
      </c>
      <c r="H5" s="631" t="s">
        <v>300</v>
      </c>
      <c r="I5" s="631" t="s">
        <v>301</v>
      </c>
      <c r="J5" s="631" t="s">
        <v>302</v>
      </c>
      <c r="K5" s="631" t="s">
        <v>303</v>
      </c>
      <c r="L5" s="631" t="s">
        <v>304</v>
      </c>
      <c r="M5" s="628" t="s">
        <v>305</v>
      </c>
    </row>
    <row r="6" spans="1:13" s="363" customFormat="1" ht="14.5">
      <c r="A6" s="634" t="s">
        <v>190</v>
      </c>
      <c r="B6" s="635">
        <v>2952</v>
      </c>
      <c r="C6" s="635">
        <v>1407</v>
      </c>
      <c r="D6" s="635">
        <v>4332</v>
      </c>
      <c r="E6" s="364">
        <v>2244</v>
      </c>
      <c r="F6" s="636">
        <v>7983</v>
      </c>
      <c r="G6" s="635">
        <v>822</v>
      </c>
      <c r="H6" s="635">
        <v>132</v>
      </c>
      <c r="I6" s="658">
        <v>77</v>
      </c>
      <c r="J6" s="635">
        <v>63</v>
      </c>
      <c r="K6" s="635">
        <v>33</v>
      </c>
      <c r="L6" s="635">
        <v>15</v>
      </c>
      <c r="M6" s="637">
        <v>1175</v>
      </c>
    </row>
    <row r="7" spans="1:13" s="363" customFormat="1" ht="14.5">
      <c r="A7" s="638" t="s">
        <v>191</v>
      </c>
      <c r="B7" s="639">
        <v>25149</v>
      </c>
      <c r="C7" s="639">
        <v>7031</v>
      </c>
      <c r="D7" s="639">
        <v>22672</v>
      </c>
      <c r="E7" s="364">
        <v>10552</v>
      </c>
      <c r="F7" s="534">
        <v>40255</v>
      </c>
      <c r="G7" s="639">
        <v>1723</v>
      </c>
      <c r="H7" s="639">
        <v>1971</v>
      </c>
      <c r="I7" s="659"/>
      <c r="J7" s="639">
        <v>195</v>
      </c>
      <c r="K7" s="639">
        <v>584</v>
      </c>
      <c r="L7" s="639">
        <v>166</v>
      </c>
      <c r="M7" s="640">
        <v>5866</v>
      </c>
    </row>
    <row r="8" spans="1:13" s="363" customFormat="1" ht="14.5">
      <c r="A8" s="638" t="s">
        <v>192</v>
      </c>
      <c r="B8" s="639">
        <v>10039</v>
      </c>
      <c r="C8" s="639">
        <v>4553</v>
      </c>
      <c r="D8" s="639">
        <v>15933</v>
      </c>
      <c r="E8" s="364">
        <v>5924</v>
      </c>
      <c r="F8" s="534">
        <v>26410</v>
      </c>
      <c r="G8" s="639">
        <v>976</v>
      </c>
      <c r="H8" s="639">
        <v>382</v>
      </c>
      <c r="I8" s="659"/>
      <c r="J8" s="639">
        <v>143</v>
      </c>
      <c r="K8" s="639">
        <v>289</v>
      </c>
      <c r="L8" s="639">
        <v>87</v>
      </c>
      <c r="M8" s="640">
        <v>4021</v>
      </c>
    </row>
    <row r="9" spans="1:13" s="363" customFormat="1" ht="14.5">
      <c r="A9" s="638" t="s">
        <v>193</v>
      </c>
      <c r="B9" s="639">
        <v>3728</v>
      </c>
      <c r="C9" s="639">
        <v>1821</v>
      </c>
      <c r="D9" s="639">
        <v>5324</v>
      </c>
      <c r="E9" s="364">
        <v>2546</v>
      </c>
      <c r="F9" s="534">
        <v>9691</v>
      </c>
      <c r="G9" s="639">
        <v>430</v>
      </c>
      <c r="H9" s="639">
        <v>62</v>
      </c>
      <c r="I9" s="639">
        <v>5</v>
      </c>
      <c r="J9" s="639">
        <v>48</v>
      </c>
      <c r="K9" s="639">
        <v>112</v>
      </c>
      <c r="L9" s="639">
        <v>35</v>
      </c>
      <c r="M9" s="640">
        <v>1854</v>
      </c>
    </row>
    <row r="10" spans="1:13" s="363" customFormat="1" ht="14.5">
      <c r="A10" s="638" t="s">
        <v>194</v>
      </c>
      <c r="B10" s="639">
        <v>1263</v>
      </c>
      <c r="C10" s="639">
        <v>647</v>
      </c>
      <c r="D10" s="639">
        <v>1549</v>
      </c>
      <c r="E10" s="364">
        <v>1062</v>
      </c>
      <c r="F10" s="534">
        <v>3258</v>
      </c>
      <c r="G10" s="639">
        <v>189</v>
      </c>
      <c r="H10" s="639">
        <v>13</v>
      </c>
      <c r="I10" s="655">
        <v>14</v>
      </c>
      <c r="J10" s="639">
        <v>23</v>
      </c>
      <c r="K10" s="639">
        <v>51</v>
      </c>
      <c r="L10" s="639">
        <v>18</v>
      </c>
      <c r="M10" s="640">
        <v>765</v>
      </c>
    </row>
    <row r="11" spans="1:13" s="363" customFormat="1" ht="14.5">
      <c r="A11" s="638" t="s">
        <v>195</v>
      </c>
      <c r="B11" s="639">
        <v>545</v>
      </c>
      <c r="C11" s="639">
        <v>346</v>
      </c>
      <c r="D11" s="639">
        <v>825</v>
      </c>
      <c r="E11" s="364">
        <v>622</v>
      </c>
      <c r="F11" s="534">
        <v>1793</v>
      </c>
      <c r="G11" s="639">
        <v>144</v>
      </c>
      <c r="H11" s="639">
        <v>17</v>
      </c>
      <c r="I11" s="655"/>
      <c r="J11" s="639">
        <v>19</v>
      </c>
      <c r="K11" s="639">
        <v>29</v>
      </c>
      <c r="L11" s="639">
        <v>16</v>
      </c>
      <c r="M11" s="640">
        <v>392</v>
      </c>
    </row>
    <row r="12" spans="1:13" s="363" customFormat="1" ht="14.5">
      <c r="A12" s="638" t="s">
        <v>196</v>
      </c>
      <c r="B12" s="639">
        <v>68</v>
      </c>
      <c r="C12" s="639">
        <v>111</v>
      </c>
      <c r="D12" s="639">
        <v>270</v>
      </c>
      <c r="E12" s="364">
        <v>225</v>
      </c>
      <c r="F12" s="534">
        <v>606</v>
      </c>
      <c r="G12" s="639">
        <v>61</v>
      </c>
      <c r="H12" s="639">
        <v>3</v>
      </c>
      <c r="I12" s="655"/>
      <c r="J12" s="655">
        <v>20</v>
      </c>
      <c r="K12" s="639">
        <v>13</v>
      </c>
      <c r="L12" s="639">
        <v>6</v>
      </c>
      <c r="M12" s="640">
        <v>137</v>
      </c>
    </row>
    <row r="13" spans="1:13" s="363" customFormat="1" ht="14.5">
      <c r="A13" s="638" t="s">
        <v>197</v>
      </c>
      <c r="B13" s="639">
        <v>58</v>
      </c>
      <c r="C13" s="639">
        <v>129</v>
      </c>
      <c r="D13" s="639">
        <v>251</v>
      </c>
      <c r="E13" s="364">
        <v>270</v>
      </c>
      <c r="F13" s="534">
        <v>650</v>
      </c>
      <c r="G13" s="639">
        <v>80</v>
      </c>
      <c r="H13" s="639">
        <v>5</v>
      </c>
      <c r="I13" s="655"/>
      <c r="J13" s="655"/>
      <c r="K13" s="639">
        <v>11</v>
      </c>
      <c r="L13" s="655">
        <v>9</v>
      </c>
      <c r="M13" s="640">
        <v>159</v>
      </c>
    </row>
    <row r="14" spans="1:13" s="363" customFormat="1" ht="14.5">
      <c r="A14" s="638" t="s">
        <v>198</v>
      </c>
      <c r="B14" s="639">
        <v>18</v>
      </c>
      <c r="C14" s="639">
        <v>35</v>
      </c>
      <c r="D14" s="639">
        <v>113</v>
      </c>
      <c r="E14" s="364">
        <v>101</v>
      </c>
      <c r="F14" s="534">
        <v>249</v>
      </c>
      <c r="G14" s="639">
        <v>27</v>
      </c>
      <c r="H14" s="639">
        <v>2</v>
      </c>
      <c r="I14" s="655"/>
      <c r="J14" s="655"/>
      <c r="K14" s="655">
        <v>13</v>
      </c>
      <c r="L14" s="655"/>
      <c r="M14" s="640">
        <v>65</v>
      </c>
    </row>
    <row r="15" spans="1:13" s="363" customFormat="1" ht="14.5">
      <c r="A15" s="638" t="s">
        <v>199</v>
      </c>
      <c r="B15" s="639">
        <v>9</v>
      </c>
      <c r="C15" s="639">
        <v>21</v>
      </c>
      <c r="D15" s="639">
        <v>79</v>
      </c>
      <c r="E15" s="364">
        <v>72</v>
      </c>
      <c r="F15" s="534">
        <v>172</v>
      </c>
      <c r="G15" s="639">
        <v>17</v>
      </c>
      <c r="H15" s="639">
        <v>2</v>
      </c>
      <c r="I15" s="655"/>
      <c r="J15" s="655"/>
      <c r="K15" s="655"/>
      <c r="L15" s="655"/>
      <c r="M15" s="640">
        <v>47</v>
      </c>
    </row>
    <row r="16" spans="1:13" s="363" customFormat="1" ht="14.5">
      <c r="A16" s="638" t="s">
        <v>200</v>
      </c>
      <c r="B16" s="639">
        <v>17</v>
      </c>
      <c r="C16" s="639">
        <v>46</v>
      </c>
      <c r="D16" s="639">
        <v>127</v>
      </c>
      <c r="E16" s="364">
        <v>109</v>
      </c>
      <c r="F16" s="534">
        <v>282</v>
      </c>
      <c r="G16" s="639">
        <v>25</v>
      </c>
      <c r="H16" s="639">
        <v>2</v>
      </c>
      <c r="I16" s="655"/>
      <c r="J16" s="655"/>
      <c r="K16" s="655"/>
      <c r="L16" s="655"/>
      <c r="M16" s="640">
        <v>74</v>
      </c>
    </row>
    <row r="17" spans="1:26" s="363" customFormat="1" ht="14.5">
      <c r="A17" s="638" t="s">
        <v>201</v>
      </c>
      <c r="B17" s="655">
        <v>8</v>
      </c>
      <c r="C17" s="655">
        <v>19</v>
      </c>
      <c r="D17" s="639">
        <v>30</v>
      </c>
      <c r="E17" s="364">
        <v>29</v>
      </c>
      <c r="F17" s="656">
        <v>144</v>
      </c>
      <c r="G17" s="657">
        <v>11</v>
      </c>
      <c r="H17" s="639">
        <v>2</v>
      </c>
      <c r="I17" s="639">
        <v>0</v>
      </c>
      <c r="J17" s="655"/>
      <c r="K17" s="655"/>
      <c r="L17" s="639">
        <v>0</v>
      </c>
      <c r="M17" s="640">
        <v>17</v>
      </c>
    </row>
    <row r="18" spans="1:26" s="363" customFormat="1" ht="14.5">
      <c r="A18" s="638" t="s">
        <v>202</v>
      </c>
      <c r="B18" s="655"/>
      <c r="C18" s="655"/>
      <c r="D18" s="639">
        <v>21</v>
      </c>
      <c r="E18" s="364">
        <v>15</v>
      </c>
      <c r="F18" s="656"/>
      <c r="G18" s="657"/>
      <c r="H18" s="639">
        <v>4</v>
      </c>
      <c r="I18" s="639">
        <v>0</v>
      </c>
      <c r="J18" s="639">
        <v>0</v>
      </c>
      <c r="K18" s="655"/>
      <c r="L18" s="639">
        <v>0</v>
      </c>
      <c r="M18" s="640">
        <v>11</v>
      </c>
    </row>
    <row r="19" spans="1:26" s="363" customFormat="1" ht="14.5">
      <c r="A19" s="638" t="s">
        <v>306</v>
      </c>
      <c r="B19" s="655"/>
      <c r="C19" s="655"/>
      <c r="D19" s="639">
        <v>11</v>
      </c>
      <c r="E19" s="364">
        <v>19</v>
      </c>
      <c r="F19" s="656"/>
      <c r="G19" s="657"/>
      <c r="H19" s="639">
        <v>0</v>
      </c>
      <c r="I19" s="639">
        <v>0</v>
      </c>
      <c r="J19" s="639">
        <v>0</v>
      </c>
      <c r="K19" s="655"/>
      <c r="L19" s="639">
        <v>0</v>
      </c>
      <c r="M19" s="640">
        <v>11</v>
      </c>
    </row>
    <row r="20" spans="1:26" s="368" customFormat="1" ht="18" customHeight="1">
      <c r="A20" s="641" t="s">
        <v>157</v>
      </c>
      <c r="B20" s="642">
        <v>43854</v>
      </c>
      <c r="C20" s="642">
        <v>16166</v>
      </c>
      <c r="D20" s="642">
        <v>51537</v>
      </c>
      <c r="E20" s="365">
        <v>23790</v>
      </c>
      <c r="F20" s="366">
        <v>91493</v>
      </c>
      <c r="G20" s="642">
        <v>4505</v>
      </c>
      <c r="H20" s="642">
        <v>2597</v>
      </c>
      <c r="I20" s="642">
        <v>96</v>
      </c>
      <c r="J20" s="642">
        <v>511</v>
      </c>
      <c r="K20" s="642">
        <v>1135</v>
      </c>
      <c r="L20" s="642">
        <v>352</v>
      </c>
      <c r="M20" s="643">
        <v>14594</v>
      </c>
      <c r="N20" s="367"/>
      <c r="O20" s="367"/>
      <c r="P20" s="367"/>
      <c r="Q20" s="367"/>
      <c r="R20" s="367"/>
      <c r="S20" s="367"/>
      <c r="T20" s="367"/>
      <c r="U20" s="367"/>
      <c r="V20" s="367"/>
      <c r="W20" s="367"/>
      <c r="X20" s="367"/>
      <c r="Y20" s="367"/>
      <c r="Z20" s="367"/>
    </row>
    <row r="21" spans="1:26" s="363" customFormat="1" ht="12.5">
      <c r="C21" s="369"/>
      <c r="D21" s="369"/>
      <c r="E21" s="369"/>
      <c r="F21" s="369"/>
      <c r="G21" s="369"/>
      <c r="H21" s="369"/>
      <c r="I21" s="369"/>
      <c r="J21" s="369"/>
      <c r="K21" s="369"/>
      <c r="L21" s="369"/>
      <c r="M21" s="369"/>
    </row>
    <row r="22" spans="1:26" s="363" customFormat="1" ht="13">
      <c r="A22" s="178" t="s">
        <v>67</v>
      </c>
      <c r="B22" s="178"/>
      <c r="C22" s="18"/>
      <c r="D22" s="18"/>
      <c r="E22" s="18"/>
      <c r="F22" s="18"/>
      <c r="G22" s="18"/>
      <c r="H22" s="18"/>
      <c r="I22" s="18"/>
      <c r="J22" s="18"/>
    </row>
    <row r="23" spans="1:26" s="363" customFormat="1" ht="12.5">
      <c r="A23" s="370" t="s">
        <v>307</v>
      </c>
      <c r="B23" s="370"/>
      <c r="C23" s="69"/>
      <c r="D23" s="69"/>
      <c r="E23" s="116"/>
      <c r="F23" s="116"/>
      <c r="G23" s="18"/>
      <c r="H23" s="18"/>
      <c r="I23" s="18"/>
      <c r="J23" s="18"/>
      <c r="L23" s="87"/>
      <c r="M23" s="87"/>
      <c r="N23" s="87"/>
      <c r="O23" s="87"/>
      <c r="P23" s="87"/>
      <c r="Q23" s="87"/>
      <c r="R23" s="87"/>
      <c r="S23" s="87"/>
      <c r="T23" s="87"/>
    </row>
    <row r="24" spans="1:26" s="363" customFormat="1" ht="14.15" customHeight="1">
      <c r="A24" s="70" t="s">
        <v>158</v>
      </c>
      <c r="B24" s="74"/>
      <c r="C24" s="74"/>
      <c r="D24" s="74"/>
      <c r="E24" s="74"/>
      <c r="F24" s="74"/>
      <c r="G24" s="74"/>
      <c r="H24" s="87"/>
      <c r="I24" s="87"/>
      <c r="J24" s="87"/>
      <c r="K24" s="87"/>
      <c r="L24" s="87"/>
      <c r="M24" s="87"/>
    </row>
    <row r="25" spans="1:26" s="363" customFormat="1" ht="17.149999999999999" customHeight="1">
      <c r="A25" s="372" t="s">
        <v>308</v>
      </c>
    </row>
    <row r="26" spans="1:26" s="363" customFormat="1" ht="12.5">
      <c r="A26" s="372" t="s">
        <v>399</v>
      </c>
    </row>
    <row r="27" spans="1:26" s="363" customFormat="1" ht="12.5">
      <c r="A27" s="372" t="s">
        <v>403</v>
      </c>
      <c r="K27" s="64"/>
    </row>
    <row r="28" spans="1:26" s="363" customFormat="1" ht="12.5">
      <c r="K28" s="64"/>
    </row>
    <row r="29" spans="1:26" s="363" customFormat="1" ht="12.5">
      <c r="K29" s="64"/>
    </row>
    <row r="30" spans="1:26" s="363" customFormat="1" ht="12.5"/>
    <row r="31" spans="1:26" s="363" customFormat="1" ht="12.5"/>
    <row r="32" spans="1:26" s="363" customFormat="1" ht="12.5"/>
    <row r="33" spans="1:12" s="363" customFormat="1" ht="12.5"/>
    <row r="34" spans="1:12" s="363" customFormat="1" ht="12.5"/>
    <row r="35" spans="1:12" s="363" customFormat="1" ht="12.5"/>
    <row r="36" spans="1:12" s="363" customFormat="1" ht="12.5"/>
    <row r="37" spans="1:12" s="363" customFormat="1" ht="12.5"/>
    <row r="38" spans="1:12" s="363" customFormat="1" ht="12.5"/>
    <row r="39" spans="1:12" s="363" customFormat="1" ht="12.5"/>
    <row r="40" spans="1:12" s="363" customFormat="1" ht="12.5"/>
    <row r="41" spans="1:12" s="363" customFormat="1" ht="12.5"/>
    <row r="42" spans="1:12" s="363" customFormat="1" ht="13">
      <c r="A42" s="373"/>
      <c r="B42" s="373"/>
      <c r="L42" s="369"/>
    </row>
    <row r="43" spans="1:12" s="363" customFormat="1" ht="13">
      <c r="A43" s="110"/>
      <c r="B43" s="110"/>
    </row>
    <row r="44" spans="1:12" s="363" customFormat="1" ht="12.5"/>
    <row r="45" spans="1:12" s="363" customFormat="1" ht="12.5"/>
    <row r="46" spans="1:12" s="363" customFormat="1" ht="12.5"/>
    <row r="47" spans="1:12" s="363" customFormat="1" ht="12.5"/>
    <row r="48" spans="1:12" s="363" customFormat="1" ht="12.5"/>
    <row r="49" s="363" customFormat="1" ht="12.5"/>
    <row r="50" s="363" customFormat="1" ht="12.5"/>
    <row r="51" s="363" customFormat="1" ht="12.5"/>
    <row r="52" s="363" customFormat="1" ht="12.5"/>
    <row r="53" s="363" customFormat="1" ht="12.5"/>
    <row r="54" s="363" customFormat="1" ht="12.5"/>
    <row r="55" s="363" customFormat="1" ht="12.5"/>
    <row r="56" s="363" customFormat="1" ht="12.5"/>
    <row r="57" s="363" customFormat="1" ht="12.5"/>
    <row r="58" s="363" customFormat="1" ht="12.5"/>
    <row r="59" s="363" customFormat="1" ht="12.5"/>
    <row r="60" s="363" customFormat="1" ht="12.5"/>
    <row r="61" s="363" customFormat="1" ht="12.5"/>
    <row r="62" s="363" customFormat="1" ht="12.5"/>
    <row r="63" s="363" customFormat="1" ht="12.5"/>
    <row r="64" s="363" customFormat="1" ht="12.5"/>
    <row r="65" s="363" customFormat="1" ht="12.5"/>
    <row r="66" s="363" customFormat="1" ht="12.5"/>
    <row r="67" s="363" customFormat="1" ht="12.5"/>
    <row r="68" s="363" customFormat="1" ht="12.5"/>
    <row r="69" s="363" customFormat="1" ht="12.5"/>
    <row r="70" s="363" customFormat="1" ht="12.5"/>
    <row r="71" s="363" customFormat="1" ht="12.5"/>
    <row r="72" s="363" customFormat="1" ht="12.5"/>
    <row r="73" s="363" customFormat="1" ht="12.5"/>
    <row r="74" s="363" customFormat="1" ht="12.5"/>
    <row r="75" s="363" customFormat="1" ht="12.5"/>
    <row r="76" s="363" customFormat="1" ht="12.5"/>
    <row r="77" s="363" customFormat="1" ht="12.5"/>
    <row r="78" s="363" customFormat="1" ht="12.5"/>
    <row r="79" s="363" customFormat="1" ht="12.5"/>
    <row r="80" s="363" customFormat="1" ht="12.5"/>
    <row r="81" s="363" customFormat="1" ht="12.5"/>
    <row r="82" s="363" customFormat="1" ht="12.5"/>
    <row r="83" s="363" customFormat="1" ht="12.5"/>
    <row r="84" s="363" customFormat="1" ht="12.5"/>
    <row r="85" s="363" customFormat="1" ht="12.5"/>
    <row r="86" s="363" customFormat="1" ht="12.5"/>
    <row r="87" s="363" customFormat="1" ht="12.5"/>
    <row r="88" s="363" customFormat="1" ht="12.5"/>
    <row r="89" s="363" customFormat="1" ht="12.5"/>
    <row r="90" s="363" customFormat="1" ht="12.5"/>
    <row r="91" s="363" customFormat="1" ht="12.5"/>
    <row r="92" s="363" customFormat="1" ht="12.5"/>
    <row r="93" s="363" customFormat="1" ht="12.5"/>
    <row r="94" s="363" customFormat="1" ht="12.5"/>
    <row r="95" s="363" customFormat="1" ht="12.5"/>
    <row r="96" s="363" customFormat="1" ht="12.5"/>
    <row r="97" s="363" customFormat="1" ht="12.5"/>
    <row r="98" s="363" customFormat="1" ht="12.5"/>
    <row r="99" s="363" customFormat="1" ht="12.5"/>
    <row r="100" s="363" customFormat="1" ht="12.5"/>
    <row r="101" s="363" customFormat="1" ht="12.5"/>
    <row r="102" s="363" customFormat="1" ht="12.5"/>
    <row r="103" s="363" customFormat="1" ht="12.5"/>
    <row r="104" s="363" customFormat="1" ht="12.5"/>
    <row r="105" s="363" customFormat="1" ht="12.5"/>
    <row r="106" s="363" customFormat="1" ht="12.5"/>
    <row r="107" s="363" customFormat="1" ht="12.5"/>
    <row r="108" s="363" customFormat="1" ht="12.5"/>
    <row r="109" s="363" customFormat="1" ht="12.5"/>
    <row r="110" s="363" customFormat="1" ht="12.5"/>
    <row r="111" s="363" customFormat="1" ht="12.5"/>
    <row r="112" s="363" customFormat="1" ht="12.5"/>
    <row r="113" s="363" customFormat="1" ht="12.5"/>
    <row r="114" s="363" customFormat="1" ht="12.5"/>
    <row r="115" s="363" customFormat="1" ht="12.5"/>
    <row r="116" s="363" customFormat="1" ht="12.5"/>
    <row r="117" s="363" customFormat="1" ht="12.5"/>
    <row r="118" s="363" customFormat="1" ht="12.5"/>
    <row r="119" s="363" customFormat="1" ht="12.5"/>
    <row r="120" s="363" customFormat="1" ht="12.5"/>
    <row r="121" s="363" customFormat="1" ht="12.5"/>
    <row r="122" s="363" customFormat="1" ht="12.5"/>
    <row r="123" s="363" customFormat="1" ht="12.5"/>
    <row r="124" s="363" customFormat="1" ht="12.5"/>
    <row r="125" s="363" customFormat="1" ht="12.5"/>
    <row r="126" s="363" customFormat="1" ht="12.5"/>
    <row r="127" s="363" customFormat="1" ht="12.5"/>
    <row r="128" s="363" customFormat="1" ht="12.5"/>
    <row r="129" s="363" customFormat="1" ht="12.5"/>
    <row r="130" s="363" customFormat="1" ht="12.5"/>
    <row r="131" s="363" customFormat="1" ht="12.5"/>
    <row r="132" s="363" customFormat="1" ht="12.5"/>
    <row r="133" s="363" customFormat="1" ht="12.5"/>
    <row r="134" s="363" customFormat="1" ht="12.5"/>
    <row r="135" s="363" customFormat="1" ht="12.5"/>
    <row r="136" s="363" customFormat="1" ht="12.5"/>
    <row r="137" s="363" customFormat="1" ht="12.5"/>
    <row r="138" s="363" customFormat="1" ht="12.5"/>
    <row r="139" s="363" customFormat="1" ht="12.5"/>
    <row r="140" s="363" customFormat="1" ht="12.5"/>
    <row r="141" s="363" customFormat="1" ht="12.5"/>
    <row r="142" s="363" customFormat="1" ht="12.5"/>
    <row r="143" s="363" customFormat="1" ht="12.5"/>
    <row r="144" s="363" customFormat="1" ht="12.5"/>
    <row r="145" s="363" customFormat="1" ht="12.5"/>
    <row r="146" s="363" customFormat="1" ht="12.5"/>
    <row r="147" s="363" customFormat="1" ht="12.5"/>
    <row r="148" s="363" customFormat="1" ht="12.5"/>
    <row r="149" s="363" customFormat="1" ht="12.5"/>
    <row r="150" s="363" customFormat="1" ht="12.5"/>
    <row r="151" s="363" customFormat="1" ht="12.5"/>
    <row r="152" s="363" customFormat="1" ht="12.5"/>
    <row r="153" s="363" customFormat="1" ht="12.5"/>
    <row r="154" s="363" customFormat="1" ht="12.5"/>
    <row r="155" s="363" customFormat="1" ht="12.5"/>
    <row r="156" s="363" customFormat="1" ht="12.5"/>
    <row r="157" s="644" customFormat="1" ht="15.5"/>
  </sheetData>
  <mergeCells count="9">
    <mergeCell ref="J12:J17"/>
    <mergeCell ref="K14:K19"/>
    <mergeCell ref="L13:L16"/>
    <mergeCell ref="B17:B19"/>
    <mergeCell ref="C17:C19"/>
    <mergeCell ref="F17:F19"/>
    <mergeCell ref="G17:G19"/>
    <mergeCell ref="I6:I8"/>
    <mergeCell ref="I10:I16"/>
  </mergeCells>
  <pageMargins left="0.70866141732283472" right="0.70866141732283472" top="0.74803149606299213" bottom="0.74803149606299213" header="0.31496062992125984" footer="0.31496062992125984"/>
  <pageSetup paperSize="9" scale="7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66B2-364A-4C9B-9880-AA15CE76BB5F}">
  <sheetPr>
    <pageSetUpPr fitToPage="1"/>
  </sheetPr>
  <dimension ref="A1:P158"/>
  <sheetViews>
    <sheetView zoomScaleNormal="100" workbookViewId="0">
      <pane xSplit="1" ySplit="5" topLeftCell="G6" activePane="bottomRight" state="frozen"/>
      <selection pane="topRight" activeCell="A4" sqref="A4:XFD159"/>
      <selection pane="bottomLeft" activeCell="A4" sqref="A4:XFD159"/>
      <selection pane="bottomRight" activeCell="O28" sqref="O28"/>
    </sheetView>
  </sheetViews>
  <sheetFormatPr defaultColWidth="9.453125" defaultRowHeight="14"/>
  <cols>
    <col min="1" max="1" width="18.54296875" style="7" customWidth="1"/>
    <col min="2" max="2" width="12.453125" style="7" customWidth="1"/>
    <col min="3" max="3" width="11.453125" style="7" customWidth="1"/>
    <col min="4" max="4" width="14.54296875" style="7" customWidth="1"/>
    <col min="5" max="5" width="11.453125" style="7" customWidth="1"/>
    <col min="6" max="6" width="13.54296875" style="7" customWidth="1"/>
    <col min="7" max="7" width="16.54296875" style="7" customWidth="1"/>
    <col min="8" max="9" width="10.54296875" style="7" customWidth="1"/>
    <col min="10" max="10" width="12.54296875" style="7" customWidth="1"/>
    <col min="11" max="14" width="10.54296875" style="7" customWidth="1"/>
    <col min="15" max="15" width="14.54296875" style="7" customWidth="1"/>
    <col min="16" max="16" width="11.54296875" style="7" customWidth="1"/>
    <col min="17" max="16384" width="9.453125" style="7"/>
  </cols>
  <sheetData>
    <row r="1" spans="1:16" s="5" customFormat="1" ht="38" customHeight="1">
      <c r="A1" s="35">
        <v>3.8</v>
      </c>
      <c r="B1" s="21" t="s">
        <v>309</v>
      </c>
      <c r="C1" s="21"/>
      <c r="D1" s="21"/>
      <c r="E1" s="21"/>
      <c r="F1" s="21"/>
      <c r="G1" s="21"/>
      <c r="H1" s="21"/>
      <c r="I1" s="21"/>
      <c r="J1" s="38"/>
      <c r="K1" s="1"/>
      <c r="L1" s="1"/>
      <c r="M1" s="1"/>
      <c r="N1" s="2"/>
      <c r="O1" s="3"/>
      <c r="P1" s="3"/>
    </row>
    <row r="2" spans="1:16" s="5" customFormat="1" ht="13.4" customHeight="1">
      <c r="A2" s="35"/>
      <c r="B2" s="21"/>
      <c r="C2" s="21"/>
      <c r="D2" s="21"/>
      <c r="E2" s="21"/>
      <c r="F2" s="21"/>
      <c r="G2" s="21"/>
      <c r="H2" s="21"/>
      <c r="I2" s="21"/>
      <c r="J2" s="38"/>
      <c r="K2" s="28"/>
      <c r="L2" s="28"/>
      <c r="M2" s="28"/>
    </row>
    <row r="3" spans="1:16" s="363" customFormat="1" ht="14.9" customHeight="1">
      <c r="A3" s="374"/>
      <c r="B3" s="436" t="s">
        <v>408</v>
      </c>
      <c r="C3" s="436"/>
      <c r="D3" s="436"/>
      <c r="E3" s="436"/>
      <c r="F3" s="436"/>
      <c r="G3" s="436"/>
      <c r="H3" s="436"/>
      <c r="I3" s="436"/>
      <c r="J3" s="436"/>
      <c r="K3" s="436"/>
      <c r="L3" s="436"/>
      <c r="M3" s="436"/>
      <c r="N3" s="436"/>
      <c r="O3" s="436"/>
      <c r="P3" s="436"/>
    </row>
    <row r="4" spans="1:16" s="363" customFormat="1" ht="20.149999999999999" customHeight="1">
      <c r="A4" s="375"/>
      <c r="B4" s="506"/>
      <c r="C4" s="506"/>
      <c r="D4" s="506"/>
      <c r="E4" s="506"/>
      <c r="F4" s="506"/>
      <c r="G4" s="506"/>
      <c r="H4" s="507" t="s">
        <v>310</v>
      </c>
      <c r="I4" s="506"/>
      <c r="J4" s="506"/>
      <c r="K4" s="506"/>
      <c r="L4" s="506"/>
      <c r="M4" s="506"/>
      <c r="N4" s="506"/>
      <c r="O4" s="506"/>
      <c r="P4" s="508"/>
    </row>
    <row r="5" spans="1:16" s="363" customFormat="1" ht="64.400000000000006" customHeight="1">
      <c r="A5" s="630" t="s">
        <v>150</v>
      </c>
      <c r="B5" s="631" t="s">
        <v>311</v>
      </c>
      <c r="C5" s="631" t="s">
        <v>312</v>
      </c>
      <c r="D5" s="631" t="s">
        <v>313</v>
      </c>
      <c r="E5" s="631" t="s">
        <v>314</v>
      </c>
      <c r="F5" s="631" t="s">
        <v>315</v>
      </c>
      <c r="G5" s="631" t="s">
        <v>376</v>
      </c>
      <c r="H5" s="631" t="s">
        <v>316</v>
      </c>
      <c r="I5" s="631" t="s">
        <v>317</v>
      </c>
      <c r="J5" s="631" t="s">
        <v>318</v>
      </c>
      <c r="K5" s="631" t="s">
        <v>319</v>
      </c>
      <c r="L5" s="631" t="s">
        <v>320</v>
      </c>
      <c r="M5" s="631" t="s">
        <v>321</v>
      </c>
      <c r="N5" s="631" t="s">
        <v>322</v>
      </c>
      <c r="O5" s="631" t="s">
        <v>323</v>
      </c>
      <c r="P5" s="628" t="s">
        <v>143</v>
      </c>
    </row>
    <row r="6" spans="1:16" s="363" customFormat="1" ht="21" customHeight="1">
      <c r="A6" s="645" t="s">
        <v>190</v>
      </c>
      <c r="B6" s="620">
        <v>26</v>
      </c>
      <c r="C6" s="620">
        <v>559</v>
      </c>
      <c r="D6" s="620">
        <v>20</v>
      </c>
      <c r="E6" s="620">
        <v>3898</v>
      </c>
      <c r="F6" s="620">
        <v>4735</v>
      </c>
      <c r="G6" s="620">
        <v>2953</v>
      </c>
      <c r="H6" s="620">
        <v>681</v>
      </c>
      <c r="I6" s="620">
        <v>4359</v>
      </c>
      <c r="J6" s="620">
        <v>1261</v>
      </c>
      <c r="K6" s="620">
        <v>1379</v>
      </c>
      <c r="L6" s="620">
        <v>317</v>
      </c>
      <c r="M6" s="620">
        <v>1334</v>
      </c>
      <c r="N6" s="620">
        <v>645</v>
      </c>
      <c r="O6" s="620">
        <v>2250</v>
      </c>
      <c r="P6" s="646">
        <v>35352</v>
      </c>
    </row>
    <row r="7" spans="1:16" s="363" customFormat="1" ht="19.5" customHeight="1">
      <c r="A7" s="647" t="s">
        <v>191</v>
      </c>
      <c r="B7" s="639">
        <v>303</v>
      </c>
      <c r="C7" s="639">
        <v>1217</v>
      </c>
      <c r="D7" s="639">
        <v>90</v>
      </c>
      <c r="E7" s="639">
        <v>19296</v>
      </c>
      <c r="F7" s="639">
        <v>16099</v>
      </c>
      <c r="G7" s="639">
        <v>14829</v>
      </c>
      <c r="H7" s="620">
        <v>2756</v>
      </c>
      <c r="I7" s="639">
        <v>9524</v>
      </c>
      <c r="J7" s="639">
        <v>3213</v>
      </c>
      <c r="K7" s="639">
        <v>4986</v>
      </c>
      <c r="L7" s="639">
        <v>1078</v>
      </c>
      <c r="M7" s="620">
        <v>3738</v>
      </c>
      <c r="N7" s="639">
        <v>1956</v>
      </c>
      <c r="O7" s="639">
        <v>9133</v>
      </c>
      <c r="P7" s="640">
        <v>153622</v>
      </c>
    </row>
    <row r="8" spans="1:16" s="363" customFormat="1" ht="14.5">
      <c r="A8" s="647" t="s">
        <v>192</v>
      </c>
      <c r="B8" s="639">
        <v>184</v>
      </c>
      <c r="C8" s="639">
        <v>659</v>
      </c>
      <c r="D8" s="639">
        <v>71</v>
      </c>
      <c r="E8" s="639">
        <v>13254</v>
      </c>
      <c r="F8" s="639">
        <v>12088</v>
      </c>
      <c r="G8" s="639">
        <v>10648</v>
      </c>
      <c r="H8" s="620">
        <v>1801</v>
      </c>
      <c r="I8" s="639">
        <v>7664</v>
      </c>
      <c r="J8" s="639">
        <v>2513</v>
      </c>
      <c r="K8" s="639">
        <v>3477</v>
      </c>
      <c r="L8" s="639">
        <v>1067</v>
      </c>
      <c r="M8" s="620">
        <v>2992</v>
      </c>
      <c r="N8" s="639">
        <v>1668</v>
      </c>
      <c r="O8" s="639">
        <v>5683</v>
      </c>
      <c r="P8" s="640">
        <v>100218</v>
      </c>
    </row>
    <row r="9" spans="1:16" s="363" customFormat="1" ht="14.5">
      <c r="A9" s="647" t="s">
        <v>193</v>
      </c>
      <c r="B9" s="639">
        <v>118</v>
      </c>
      <c r="C9" s="639">
        <v>285</v>
      </c>
      <c r="D9" s="639">
        <v>48</v>
      </c>
      <c r="E9" s="639">
        <v>5498</v>
      </c>
      <c r="F9" s="639">
        <v>4513</v>
      </c>
      <c r="G9" s="639">
        <v>4079</v>
      </c>
      <c r="H9" s="620">
        <v>500</v>
      </c>
      <c r="I9" s="639">
        <v>2918</v>
      </c>
      <c r="J9" s="639">
        <v>994</v>
      </c>
      <c r="K9" s="639">
        <v>1272</v>
      </c>
      <c r="L9" s="639">
        <v>473</v>
      </c>
      <c r="M9" s="620">
        <v>1218</v>
      </c>
      <c r="N9" s="639">
        <v>909</v>
      </c>
      <c r="O9" s="639">
        <v>2109</v>
      </c>
      <c r="P9" s="640">
        <v>38353</v>
      </c>
    </row>
    <row r="10" spans="1:16" s="363" customFormat="1" ht="14.5">
      <c r="A10" s="647" t="s">
        <v>194</v>
      </c>
      <c r="B10" s="639">
        <v>63</v>
      </c>
      <c r="C10" s="639">
        <v>150</v>
      </c>
      <c r="D10" s="639">
        <v>19</v>
      </c>
      <c r="E10" s="639">
        <v>2103</v>
      </c>
      <c r="F10" s="639">
        <v>1571</v>
      </c>
      <c r="G10" s="639">
        <v>1354</v>
      </c>
      <c r="H10" s="620">
        <v>131</v>
      </c>
      <c r="I10" s="639">
        <v>994</v>
      </c>
      <c r="J10" s="639">
        <v>338</v>
      </c>
      <c r="K10" s="639">
        <v>440</v>
      </c>
      <c r="L10" s="639">
        <v>192</v>
      </c>
      <c r="M10" s="620">
        <v>416</v>
      </c>
      <c r="N10" s="639">
        <v>407</v>
      </c>
      <c r="O10" s="639">
        <v>810</v>
      </c>
      <c r="P10" s="640">
        <v>13509</v>
      </c>
    </row>
    <row r="11" spans="1:16" s="363" customFormat="1" ht="14.5">
      <c r="A11" s="647" t="s">
        <v>195</v>
      </c>
      <c r="B11" s="639">
        <v>41</v>
      </c>
      <c r="C11" s="639">
        <v>98</v>
      </c>
      <c r="D11" s="639">
        <v>18</v>
      </c>
      <c r="E11" s="639">
        <v>1103</v>
      </c>
      <c r="F11" s="639">
        <v>762</v>
      </c>
      <c r="G11" s="639">
        <v>536</v>
      </c>
      <c r="H11" s="620">
        <v>77</v>
      </c>
      <c r="I11" s="639">
        <v>448</v>
      </c>
      <c r="J11" s="639">
        <v>133</v>
      </c>
      <c r="K11" s="639">
        <v>168</v>
      </c>
      <c r="L11" s="639">
        <v>73</v>
      </c>
      <c r="M11" s="620">
        <v>240</v>
      </c>
      <c r="N11" s="639">
        <v>222</v>
      </c>
      <c r="O11" s="639">
        <v>391</v>
      </c>
      <c r="P11" s="640">
        <v>6648</v>
      </c>
    </row>
    <row r="12" spans="1:16" s="363" customFormat="1" ht="14.5" customHeight="1">
      <c r="A12" s="647" t="s">
        <v>196</v>
      </c>
      <c r="B12" s="639">
        <v>16</v>
      </c>
      <c r="C12" s="639">
        <v>24</v>
      </c>
      <c r="D12" s="655">
        <v>16</v>
      </c>
      <c r="E12" s="639">
        <v>357</v>
      </c>
      <c r="F12" s="639">
        <v>242</v>
      </c>
      <c r="G12" s="639">
        <v>133</v>
      </c>
      <c r="H12" s="620">
        <v>19</v>
      </c>
      <c r="I12" s="639">
        <v>151</v>
      </c>
      <c r="J12" s="639">
        <v>28</v>
      </c>
      <c r="K12" s="639">
        <v>49</v>
      </c>
      <c r="L12" s="639">
        <v>9</v>
      </c>
      <c r="M12" s="620">
        <v>70</v>
      </c>
      <c r="N12" s="639">
        <v>86</v>
      </c>
      <c r="O12" s="639">
        <v>130</v>
      </c>
      <c r="P12" s="640">
        <v>1993</v>
      </c>
    </row>
    <row r="13" spans="1:16" s="363" customFormat="1" ht="14.5" customHeight="1">
      <c r="A13" s="647" t="s">
        <v>197</v>
      </c>
      <c r="B13" s="639">
        <v>13</v>
      </c>
      <c r="C13" s="639">
        <v>37</v>
      </c>
      <c r="D13" s="655"/>
      <c r="E13" s="639">
        <v>295</v>
      </c>
      <c r="F13" s="639">
        <v>209</v>
      </c>
      <c r="G13" s="639">
        <v>126</v>
      </c>
      <c r="H13" s="659">
        <v>19</v>
      </c>
      <c r="I13" s="639">
        <v>109</v>
      </c>
      <c r="J13" s="639">
        <v>21</v>
      </c>
      <c r="K13" s="639">
        <v>39</v>
      </c>
      <c r="L13" s="639">
        <v>9</v>
      </c>
      <c r="M13" s="620">
        <v>62</v>
      </c>
      <c r="N13" s="639">
        <v>69</v>
      </c>
      <c r="O13" s="639">
        <v>128</v>
      </c>
      <c r="P13" s="640">
        <v>1847</v>
      </c>
    </row>
    <row r="14" spans="1:16" s="363" customFormat="1" ht="14.5" customHeight="1">
      <c r="A14" s="647" t="s">
        <v>198</v>
      </c>
      <c r="B14" s="639">
        <v>9</v>
      </c>
      <c r="C14" s="639">
        <v>7</v>
      </c>
      <c r="D14" s="655"/>
      <c r="E14" s="639">
        <v>89</v>
      </c>
      <c r="F14" s="639">
        <v>70</v>
      </c>
      <c r="G14" s="639">
        <v>25</v>
      </c>
      <c r="H14" s="659"/>
      <c r="I14" s="639">
        <v>26</v>
      </c>
      <c r="J14" s="655">
        <v>11</v>
      </c>
      <c r="K14" s="639">
        <v>14</v>
      </c>
      <c r="L14" s="655">
        <v>8</v>
      </c>
      <c r="M14" s="620">
        <v>11</v>
      </c>
      <c r="N14" s="639">
        <v>26</v>
      </c>
      <c r="O14" s="639">
        <v>46</v>
      </c>
      <c r="P14" s="640">
        <v>602</v>
      </c>
    </row>
    <row r="15" spans="1:16" s="363" customFormat="1" ht="15" customHeight="1">
      <c r="A15" s="647" t="s">
        <v>199</v>
      </c>
      <c r="B15" s="655">
        <v>9</v>
      </c>
      <c r="C15" s="655">
        <v>18</v>
      </c>
      <c r="D15" s="655"/>
      <c r="E15" s="639">
        <v>70</v>
      </c>
      <c r="F15" s="639">
        <v>54</v>
      </c>
      <c r="G15" s="639">
        <v>22</v>
      </c>
      <c r="H15" s="659"/>
      <c r="I15" s="639">
        <v>21</v>
      </c>
      <c r="J15" s="655"/>
      <c r="K15" s="639">
        <v>6</v>
      </c>
      <c r="L15" s="655"/>
      <c r="M15" s="659">
        <v>13</v>
      </c>
      <c r="N15" s="639">
        <v>23</v>
      </c>
      <c r="O15" s="639">
        <v>37</v>
      </c>
      <c r="P15" s="640">
        <v>441</v>
      </c>
    </row>
    <row r="16" spans="1:16" s="363" customFormat="1" ht="14.5" customHeight="1">
      <c r="A16" s="647" t="s">
        <v>200</v>
      </c>
      <c r="B16" s="655"/>
      <c r="C16" s="655"/>
      <c r="D16" s="655"/>
      <c r="E16" s="639">
        <v>66</v>
      </c>
      <c r="F16" s="639">
        <v>54</v>
      </c>
      <c r="G16" s="655">
        <v>29</v>
      </c>
      <c r="H16" s="620">
        <v>0</v>
      </c>
      <c r="I16" s="655">
        <v>26</v>
      </c>
      <c r="J16" s="655"/>
      <c r="K16" s="655">
        <v>11</v>
      </c>
      <c r="L16" s="655"/>
      <c r="M16" s="659"/>
      <c r="N16" s="655">
        <v>18</v>
      </c>
      <c r="O16" s="639">
        <v>30</v>
      </c>
      <c r="P16" s="640">
        <v>544</v>
      </c>
    </row>
    <row r="17" spans="1:16" s="363" customFormat="1" ht="14.5" customHeight="1">
      <c r="A17" s="647" t="s">
        <v>201</v>
      </c>
      <c r="B17" s="655"/>
      <c r="C17" s="655"/>
      <c r="D17" s="639">
        <v>0</v>
      </c>
      <c r="E17" s="639">
        <v>19</v>
      </c>
      <c r="F17" s="639">
        <v>16</v>
      </c>
      <c r="G17" s="655"/>
      <c r="H17" s="620">
        <v>0</v>
      </c>
      <c r="I17" s="655"/>
      <c r="J17" s="655"/>
      <c r="K17" s="655"/>
      <c r="L17" s="639">
        <v>0</v>
      </c>
      <c r="M17" s="659"/>
      <c r="N17" s="655"/>
      <c r="O17" s="655">
        <v>14</v>
      </c>
      <c r="P17" s="640">
        <v>124</v>
      </c>
    </row>
    <row r="18" spans="1:16" s="363" customFormat="1" ht="14.5">
      <c r="A18" s="647" t="s">
        <v>202</v>
      </c>
      <c r="B18" s="639">
        <v>0</v>
      </c>
      <c r="C18" s="639">
        <v>0</v>
      </c>
      <c r="D18" s="639">
        <v>0</v>
      </c>
      <c r="E18" s="639">
        <v>5</v>
      </c>
      <c r="F18" s="639">
        <v>4</v>
      </c>
      <c r="G18" s="655"/>
      <c r="H18" s="620">
        <v>0</v>
      </c>
      <c r="I18" s="655"/>
      <c r="J18" s="639">
        <v>0</v>
      </c>
      <c r="K18" s="655"/>
      <c r="L18" s="639">
        <v>0</v>
      </c>
      <c r="M18" s="620">
        <v>0</v>
      </c>
      <c r="N18" s="655"/>
      <c r="O18" s="655"/>
      <c r="P18" s="640">
        <v>56</v>
      </c>
    </row>
    <row r="19" spans="1:16" s="363" customFormat="1" ht="14.5">
      <c r="A19" s="647" t="s">
        <v>306</v>
      </c>
      <c r="B19" s="639">
        <v>0</v>
      </c>
      <c r="C19" s="639">
        <v>0</v>
      </c>
      <c r="D19" s="639">
        <v>0</v>
      </c>
      <c r="E19" s="639">
        <v>8</v>
      </c>
      <c r="F19" s="639">
        <v>1</v>
      </c>
      <c r="G19" s="655"/>
      <c r="H19" s="620">
        <v>0</v>
      </c>
      <c r="I19" s="639">
        <v>0</v>
      </c>
      <c r="J19" s="639">
        <v>0</v>
      </c>
      <c r="K19" s="655"/>
      <c r="L19" s="639">
        <v>0</v>
      </c>
      <c r="M19" s="620">
        <v>0</v>
      </c>
      <c r="N19" s="655"/>
      <c r="O19" s="655"/>
      <c r="P19" s="640">
        <v>56</v>
      </c>
    </row>
    <row r="20" spans="1:16" s="363" customFormat="1" ht="15.65" customHeight="1">
      <c r="A20" s="641" t="s">
        <v>157</v>
      </c>
      <c r="B20" s="642">
        <v>782</v>
      </c>
      <c r="C20" s="642">
        <v>3054</v>
      </c>
      <c r="D20" s="642">
        <v>282</v>
      </c>
      <c r="E20" s="642">
        <v>46061</v>
      </c>
      <c r="F20" s="642">
        <v>40418</v>
      </c>
      <c r="G20" s="642">
        <v>34734</v>
      </c>
      <c r="H20" s="648">
        <v>5984</v>
      </c>
      <c r="I20" s="642">
        <v>26240</v>
      </c>
      <c r="J20" s="642">
        <v>8512</v>
      </c>
      <c r="K20" s="642">
        <v>11841</v>
      </c>
      <c r="L20" s="642">
        <v>3226</v>
      </c>
      <c r="M20" s="648">
        <v>10094</v>
      </c>
      <c r="N20" s="642">
        <v>6029</v>
      </c>
      <c r="O20" s="642">
        <v>20761</v>
      </c>
      <c r="P20" s="643">
        <v>353365</v>
      </c>
    </row>
    <row r="21" spans="1:16" s="363" customFormat="1" ht="12.5">
      <c r="B21" s="369"/>
      <c r="C21" s="369"/>
      <c r="D21" s="369"/>
      <c r="E21" s="369"/>
      <c r="F21" s="369"/>
      <c r="G21" s="369"/>
      <c r="H21" s="369"/>
      <c r="I21" s="369"/>
      <c r="J21" s="369"/>
      <c r="K21" s="369"/>
      <c r="L21" s="369"/>
      <c r="M21" s="369"/>
      <c r="N21" s="369"/>
      <c r="O21" s="369"/>
      <c r="P21" s="369"/>
    </row>
    <row r="22" spans="1:16" s="5" customFormat="1" ht="13">
      <c r="A22" s="178" t="s">
        <v>67</v>
      </c>
      <c r="B22" s="18"/>
      <c r="C22" s="18"/>
      <c r="D22" s="18"/>
      <c r="E22" s="18"/>
      <c r="F22" s="18"/>
      <c r="G22" s="18"/>
      <c r="H22" s="18"/>
      <c r="I22" s="18"/>
      <c r="J22" s="18"/>
      <c r="K22" s="18"/>
    </row>
    <row r="23" spans="1:16" s="5" customFormat="1" ht="14.5">
      <c r="A23" s="370" t="s">
        <v>307</v>
      </c>
      <c r="B23" s="69"/>
      <c r="C23" s="69"/>
      <c r="D23" s="69"/>
      <c r="E23" s="116"/>
      <c r="F23" s="116"/>
      <c r="G23" s="116"/>
      <c r="H23" s="18"/>
      <c r="I23" s="18"/>
      <c r="J23" s="18"/>
      <c r="K23" s="18"/>
      <c r="M23" s="620"/>
      <c r="N23" s="621"/>
    </row>
    <row r="24" spans="1:16" s="5" customFormat="1" ht="13.25" customHeight="1">
      <c r="A24" s="70" t="s">
        <v>158</v>
      </c>
      <c r="B24" s="74"/>
      <c r="C24" s="74"/>
      <c r="D24" s="74"/>
      <c r="E24" s="74"/>
      <c r="F24" s="74"/>
      <c r="G24" s="74"/>
      <c r="H24" s="74"/>
      <c r="I24" s="74"/>
      <c r="J24" s="74"/>
      <c r="K24" s="74"/>
      <c r="M24" s="622"/>
      <c r="N24" s="93"/>
    </row>
    <row r="25" spans="1:16" s="5" customFormat="1" ht="13.25" customHeight="1">
      <c r="A25" s="372" t="s">
        <v>308</v>
      </c>
      <c r="B25" s="363"/>
      <c r="C25" s="363"/>
      <c r="D25" s="363"/>
      <c r="E25" s="363"/>
      <c r="M25" s="622"/>
      <c r="N25" s="93"/>
    </row>
    <row r="26" spans="1:16" s="5" customFormat="1" ht="14.5">
      <c r="A26" s="5" t="s">
        <v>404</v>
      </c>
      <c r="M26" s="622"/>
      <c r="N26" s="93"/>
    </row>
    <row r="27" spans="1:16" s="5" customFormat="1" ht="14.5">
      <c r="A27" s="5" t="s">
        <v>403</v>
      </c>
      <c r="M27" s="622"/>
      <c r="N27" s="93"/>
    </row>
    <row r="28" spans="1:16" s="5" customFormat="1" ht="14.5">
      <c r="A28" s="5" t="s">
        <v>377</v>
      </c>
      <c r="M28" s="622"/>
      <c r="N28" s="93"/>
    </row>
    <row r="29" spans="1:16" s="5" customFormat="1" ht="14.5">
      <c r="M29" s="622"/>
    </row>
    <row r="30" spans="1:16" s="5" customFormat="1" ht="14.5">
      <c r="M30" s="622"/>
    </row>
    <row r="31" spans="1:16" s="5" customFormat="1" ht="14.5">
      <c r="M31" s="622"/>
    </row>
    <row r="32" spans="1:16" s="5" customFormat="1" ht="14.5">
      <c r="M32" s="622"/>
    </row>
    <row r="33" spans="13:13" s="5" customFormat="1" ht="14.5">
      <c r="M33" s="622"/>
    </row>
    <row r="34" spans="13:13" s="5" customFormat="1" ht="14.5">
      <c r="M34" s="622"/>
    </row>
    <row r="35" spans="13:13" s="5" customFormat="1" ht="14.5">
      <c r="M35" s="622"/>
    </row>
    <row r="36" spans="13:13" s="5" customFormat="1" ht="14.5">
      <c r="M36" s="622"/>
    </row>
    <row r="37" spans="13:13" s="5" customFormat="1" ht="14.5">
      <c r="M37" s="622"/>
    </row>
    <row r="38" spans="13:13" s="5" customFormat="1" ht="12.5"/>
    <row r="39" spans="13:13" s="5" customFormat="1" ht="12.5"/>
    <row r="40" spans="13:13" s="5" customFormat="1" ht="12.5"/>
    <row r="41" spans="13:13" s="5" customFormat="1" ht="12.5"/>
    <row r="42" spans="13:13" s="5" customFormat="1" ht="12.5"/>
    <row r="43" spans="13:13" s="5" customFormat="1" ht="12.5"/>
    <row r="44" spans="13:13" s="5" customFormat="1" ht="12.5"/>
    <row r="45" spans="13:13" s="5" customFormat="1" ht="12.5"/>
    <row r="46" spans="13:13" s="5" customFormat="1" ht="12.5"/>
    <row r="47" spans="13:13" s="5" customFormat="1" ht="12.5"/>
    <row r="48" spans="13:13" s="5" customFormat="1" ht="12.5"/>
    <row r="49" s="5" customFormat="1" ht="12.5"/>
    <row r="50" s="5" customFormat="1" ht="12.5"/>
    <row r="51" s="5" customFormat="1" ht="12.5"/>
    <row r="52" s="5" customFormat="1" ht="12.5"/>
    <row r="53" s="5" customFormat="1" ht="12.5"/>
    <row r="54" s="5" customFormat="1" ht="12.5"/>
    <row r="55" s="5" customFormat="1" ht="12.5"/>
    <row r="56" s="5" customFormat="1" ht="12.5"/>
    <row r="57" s="5" customFormat="1" ht="12.5"/>
    <row r="58" s="5" customFormat="1" ht="12.5"/>
    <row r="59" s="5" customFormat="1" ht="12.5"/>
    <row r="60" s="5" customFormat="1" ht="12.5"/>
    <row r="61" s="5" customFormat="1" ht="12.5"/>
    <row r="62" s="5" customFormat="1" ht="12.5"/>
    <row r="63" s="5" customFormat="1" ht="12.5"/>
    <row r="64" s="5" customFormat="1" ht="12.5"/>
    <row r="65" s="5" customFormat="1" ht="12.5"/>
    <row r="66" s="5" customFormat="1" ht="12.5"/>
    <row r="67" s="5" customFormat="1" ht="12.5"/>
    <row r="68" s="5" customFormat="1" ht="12.5"/>
    <row r="69" s="5" customFormat="1" ht="12.5"/>
    <row r="70" s="5" customFormat="1" ht="12.5"/>
    <row r="71" s="5" customFormat="1" ht="12.5"/>
    <row r="72" s="5" customFormat="1" ht="12.5"/>
    <row r="73" s="5" customFormat="1" ht="12.5"/>
    <row r="74" s="5" customFormat="1" ht="12.5"/>
    <row r="75" s="5" customFormat="1" ht="12.5"/>
    <row r="76" s="5" customFormat="1" ht="12.5"/>
    <row r="77" s="5" customFormat="1" ht="12.5"/>
    <row r="78" s="5" customFormat="1" ht="12.5"/>
    <row r="79" s="5" customFormat="1" ht="12.5"/>
    <row r="80" s="5" customFormat="1" ht="12.5"/>
    <row r="81" s="5" customFormat="1" ht="12.5"/>
    <row r="82" s="5" customFormat="1" ht="12.5"/>
    <row r="83" s="5" customFormat="1" ht="12.5"/>
    <row r="84" s="5" customFormat="1" ht="12.5"/>
    <row r="85" s="5" customFormat="1" ht="12.5"/>
    <row r="86" s="5" customFormat="1" ht="12.5"/>
    <row r="87" s="5" customFormat="1" ht="12.5"/>
    <row r="88" s="5" customFormat="1" ht="12.5"/>
    <row r="89" s="5" customFormat="1" ht="12.5"/>
    <row r="90" s="5" customFormat="1" ht="12.5"/>
    <row r="91" s="5" customFormat="1" ht="12.5"/>
    <row r="92" s="5" customFormat="1" ht="12.5"/>
    <row r="93" s="5" customFormat="1" ht="12.5"/>
    <row r="94" s="5" customFormat="1" ht="12.5"/>
    <row r="95" s="5" customFormat="1" ht="12.5"/>
    <row r="96" s="5" customFormat="1" ht="12.5"/>
    <row r="97" s="5" customFormat="1" ht="12.5"/>
    <row r="98" s="5" customFormat="1" ht="12.5"/>
    <row r="99" s="5" customFormat="1" ht="12.5"/>
    <row r="100" s="5" customFormat="1" ht="12.5"/>
    <row r="101" s="5" customFormat="1" ht="12.5"/>
    <row r="102" s="5" customFormat="1" ht="12.5"/>
    <row r="103" s="5" customFormat="1" ht="12.5"/>
    <row r="104" s="5" customFormat="1" ht="12.5"/>
    <row r="105" s="5" customFormat="1" ht="12.5"/>
    <row r="106" s="5" customFormat="1" ht="12.5"/>
    <row r="107" s="5" customFormat="1" ht="12.5"/>
    <row r="108" s="5" customFormat="1" ht="12.5"/>
    <row r="109" s="5" customFormat="1" ht="12.5"/>
    <row r="110" s="5" customFormat="1" ht="12.5"/>
    <row r="111" s="5" customFormat="1" ht="12.5"/>
    <row r="112" s="5" customFormat="1" ht="12.5"/>
    <row r="113" s="5" customFormat="1" ht="12.5"/>
    <row r="114" s="5" customFormat="1" ht="12.5"/>
    <row r="115" s="5" customFormat="1" ht="12.5"/>
    <row r="116" s="5" customFormat="1" ht="12.5"/>
    <row r="117" s="5" customFormat="1" ht="12.5"/>
    <row r="118" s="5" customFormat="1" ht="12.5"/>
    <row r="119" s="5" customFormat="1" ht="12.5"/>
    <row r="120" s="5" customFormat="1" ht="12.5"/>
    <row r="121" s="5" customFormat="1" ht="12.5"/>
    <row r="122" s="5" customFormat="1" ht="12.5"/>
    <row r="123" s="5" customFormat="1" ht="12.5"/>
    <row r="124" s="5" customFormat="1" ht="12.5"/>
    <row r="125" s="5" customFormat="1" ht="12.5"/>
    <row r="126" s="5" customFormat="1" ht="12.5"/>
    <row r="127" s="5" customFormat="1" ht="12.5"/>
    <row r="128" s="5" customFormat="1" ht="12.5"/>
    <row r="129" s="5" customFormat="1" ht="12.5"/>
    <row r="130" s="5" customFormat="1" ht="12.5"/>
    <row r="131" s="5" customFormat="1" ht="12.5"/>
    <row r="132" s="5" customFormat="1" ht="12.5"/>
    <row r="133" s="5" customFormat="1" ht="12.5"/>
    <row r="134" s="5" customFormat="1" ht="12.5"/>
    <row r="135" s="5" customFormat="1" ht="12.5"/>
    <row r="136" s="5" customFormat="1" ht="12.5"/>
    <row r="137" s="5" customFormat="1" ht="12.5"/>
    <row r="138" s="5" customFormat="1" ht="12.5"/>
    <row r="139" s="5" customFormat="1" ht="12.5"/>
    <row r="140" s="5" customFormat="1" ht="12.5"/>
    <row r="141" s="5" customFormat="1" ht="12.5"/>
    <row r="142" s="5" customFormat="1" ht="12.5"/>
    <row r="143" s="5" customFormat="1" ht="12.5"/>
    <row r="144" s="5" customFormat="1" ht="12.5"/>
    <row r="145" s="5" customFormat="1" ht="12.5"/>
    <row r="146" s="5" customFormat="1" ht="12.5"/>
    <row r="147" s="5" customFormat="1" ht="12.5"/>
    <row r="148" s="5" customFormat="1" ht="12.5"/>
    <row r="149" s="5" customFormat="1" ht="12.5"/>
    <row r="150" s="5" customFormat="1" ht="12.5"/>
    <row r="151" s="5" customFormat="1" ht="12.5"/>
    <row r="152" s="5" customFormat="1" ht="12.5"/>
    <row r="153" s="5" customFormat="1" ht="12.5"/>
    <row r="154" s="5" customFormat="1" ht="12.5"/>
    <row r="155" s="5" customFormat="1" ht="12.5"/>
    <row r="156" s="5" customFormat="1" ht="12.5"/>
    <row r="157" s="5" customFormat="1" ht="12.5"/>
    <row r="158" s="649" customFormat="1" ht="15.5"/>
  </sheetData>
  <mergeCells count="12">
    <mergeCell ref="J14:J17"/>
    <mergeCell ref="K16:K19"/>
    <mergeCell ref="L14:L16"/>
    <mergeCell ref="M15:M17"/>
    <mergeCell ref="N16:N19"/>
    <mergeCell ref="O17:O19"/>
    <mergeCell ref="B15:B17"/>
    <mergeCell ref="C15:C17"/>
    <mergeCell ref="D12:D16"/>
    <mergeCell ref="G16:G19"/>
    <mergeCell ref="H13:H15"/>
    <mergeCell ref="I16:I18"/>
  </mergeCells>
  <pageMargins left="0.70866141732283472" right="0.70866141732283472" top="0.74803149606299213" bottom="0.74803149606299213" header="0.31496062992125984" footer="0.31496062992125984"/>
  <pageSetup paperSize="9"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696CE-0A8B-4772-B2BD-3F8811C0C07A}">
  <sheetPr>
    <pageSetUpPr fitToPage="1"/>
  </sheetPr>
  <dimension ref="A1:AB159"/>
  <sheetViews>
    <sheetView zoomScaleNormal="100" workbookViewId="0">
      <pane xSplit="1" ySplit="5" topLeftCell="B6" activePane="bottomRight" state="frozen"/>
      <selection pane="topRight" activeCell="A4" sqref="A4:XFD159"/>
      <selection pane="bottomLeft" activeCell="A4" sqref="A4:XFD159"/>
      <selection pane="bottomRight" activeCell="P26" sqref="P26"/>
    </sheetView>
  </sheetViews>
  <sheetFormatPr defaultColWidth="9.54296875" defaultRowHeight="14"/>
  <cols>
    <col min="1" max="1" width="20.453125" style="30" customWidth="1"/>
    <col min="2" max="16" width="12.453125" style="30" customWidth="1"/>
    <col min="17" max="17" width="10.54296875" style="30" customWidth="1"/>
    <col min="18" max="26" width="9.54296875" style="30"/>
    <col min="27" max="28" width="10.54296875" style="30" bestFit="1" customWidth="1"/>
    <col min="29" max="16384" width="9.54296875" style="30"/>
  </cols>
  <sheetData>
    <row r="1" spans="1:28" ht="38" customHeight="1">
      <c r="A1" s="36">
        <v>3.9</v>
      </c>
      <c r="B1" s="43" t="s">
        <v>324</v>
      </c>
      <c r="C1" s="43"/>
      <c r="D1" s="43"/>
      <c r="E1" s="43"/>
      <c r="F1" s="43"/>
      <c r="G1" s="43"/>
      <c r="H1" s="43"/>
      <c r="I1" s="43"/>
      <c r="J1" s="31"/>
      <c r="K1" s="31"/>
      <c r="L1" s="31"/>
      <c r="M1" s="31"/>
    </row>
    <row r="2" spans="1:28" ht="17.149999999999999" customHeight="1">
      <c r="A2" s="36"/>
      <c r="B2" s="43"/>
      <c r="C2" s="43"/>
      <c r="D2" s="43"/>
      <c r="E2" s="43"/>
      <c r="F2" s="43"/>
      <c r="G2" s="43"/>
      <c r="H2" s="43"/>
      <c r="I2" s="43"/>
      <c r="J2" s="31"/>
      <c r="K2" s="31"/>
      <c r="L2" s="31"/>
      <c r="M2" s="31"/>
    </row>
    <row r="3" spans="1:28" s="277" customFormat="1" ht="13.4" customHeight="1">
      <c r="A3" s="377"/>
      <c r="B3" s="436" t="s">
        <v>408</v>
      </c>
      <c r="M3" s="378"/>
      <c r="N3" s="378"/>
      <c r="Q3" s="379"/>
    </row>
    <row r="4" spans="1:28" s="277" customFormat="1" ht="43.4" customHeight="1">
      <c r="A4" s="519" t="s">
        <v>150</v>
      </c>
      <c r="B4" s="380" t="s">
        <v>248</v>
      </c>
      <c r="C4" s="380" t="s">
        <v>250</v>
      </c>
      <c r="D4" s="380" t="s">
        <v>252</v>
      </c>
      <c r="E4" s="380" t="s">
        <v>254</v>
      </c>
      <c r="F4" s="380" t="s">
        <v>256</v>
      </c>
      <c r="G4" s="380" t="s">
        <v>258</v>
      </c>
      <c r="H4" s="380" t="s">
        <v>290</v>
      </c>
      <c r="I4" s="380" t="s">
        <v>325</v>
      </c>
      <c r="J4" s="380" t="s">
        <v>264</v>
      </c>
      <c r="K4" s="380" t="s">
        <v>270</v>
      </c>
      <c r="L4" s="380" t="s">
        <v>272</v>
      </c>
      <c r="M4" s="380" t="s">
        <v>274</v>
      </c>
      <c r="N4" s="381" t="s">
        <v>1</v>
      </c>
      <c r="Q4" s="382"/>
    </row>
    <row r="5" spans="1:28" s="277" customFormat="1" ht="24.65" customHeight="1" thickBot="1">
      <c r="A5" s="383" t="s">
        <v>247</v>
      </c>
      <c r="B5" s="384" t="s">
        <v>249</v>
      </c>
      <c r="C5" s="384" t="s">
        <v>251</v>
      </c>
      <c r="D5" s="384" t="s">
        <v>253</v>
      </c>
      <c r="E5" s="384" t="s">
        <v>255</v>
      </c>
      <c r="F5" s="384" t="s">
        <v>257</v>
      </c>
      <c r="G5" s="384" t="s">
        <v>259</v>
      </c>
      <c r="H5" s="384" t="s">
        <v>261</v>
      </c>
      <c r="I5" s="384" t="s">
        <v>263</v>
      </c>
      <c r="J5" s="384" t="s">
        <v>265</v>
      </c>
      <c r="K5" s="385" t="s">
        <v>271</v>
      </c>
      <c r="L5" s="384" t="s">
        <v>273</v>
      </c>
      <c r="M5" s="384" t="s">
        <v>275</v>
      </c>
      <c r="N5" s="386" t="s">
        <v>276</v>
      </c>
    </row>
    <row r="6" spans="1:28" s="277" customFormat="1" ht="14.9" customHeight="1" thickTop="1">
      <c r="A6" s="387" t="s">
        <v>190</v>
      </c>
      <c r="B6" s="650">
        <v>701</v>
      </c>
      <c r="C6" s="650">
        <v>2444</v>
      </c>
      <c r="D6" s="650">
        <v>2279</v>
      </c>
      <c r="E6" s="650">
        <v>2748</v>
      </c>
      <c r="F6" s="650">
        <v>2743</v>
      </c>
      <c r="G6" s="650">
        <v>5040</v>
      </c>
      <c r="H6" s="650">
        <v>3287</v>
      </c>
      <c r="I6" s="650">
        <v>7236</v>
      </c>
      <c r="J6" s="650">
        <v>4832</v>
      </c>
      <c r="K6" s="389">
        <v>31310</v>
      </c>
      <c r="L6" s="650">
        <v>1890</v>
      </c>
      <c r="M6" s="650">
        <v>2152</v>
      </c>
      <c r="N6" s="651">
        <v>35352</v>
      </c>
      <c r="P6" s="389"/>
      <c r="Q6" s="388"/>
      <c r="R6" s="389"/>
      <c r="S6" s="389"/>
      <c r="T6" s="661"/>
    </row>
    <row r="7" spans="1:28" s="277" customFormat="1" ht="14.9" customHeight="1">
      <c r="A7" s="73" t="s">
        <v>191</v>
      </c>
      <c r="B7" s="650">
        <v>4335</v>
      </c>
      <c r="C7" s="650">
        <v>14543</v>
      </c>
      <c r="D7" s="650">
        <v>10275</v>
      </c>
      <c r="E7" s="650">
        <v>10385</v>
      </c>
      <c r="F7" s="650">
        <v>12251</v>
      </c>
      <c r="G7" s="650">
        <v>19288</v>
      </c>
      <c r="H7" s="650">
        <v>30343</v>
      </c>
      <c r="I7" s="650">
        <v>25514</v>
      </c>
      <c r="J7" s="650">
        <v>12751</v>
      </c>
      <c r="K7" s="389">
        <v>139685</v>
      </c>
      <c r="L7" s="650">
        <v>5647</v>
      </c>
      <c r="M7" s="650">
        <v>8290</v>
      </c>
      <c r="N7" s="651">
        <v>153622</v>
      </c>
      <c r="P7" s="389"/>
      <c r="Q7" s="388"/>
      <c r="R7" s="389"/>
      <c r="S7" s="389"/>
      <c r="T7" s="661"/>
    </row>
    <row r="8" spans="1:28" s="277" customFormat="1" ht="14.9" customHeight="1">
      <c r="A8" s="73" t="s">
        <v>192</v>
      </c>
      <c r="B8" s="650">
        <v>2522</v>
      </c>
      <c r="C8" s="650">
        <v>8991</v>
      </c>
      <c r="D8" s="650">
        <v>7094</v>
      </c>
      <c r="E8" s="650">
        <v>7012</v>
      </c>
      <c r="F8" s="650">
        <v>7606</v>
      </c>
      <c r="G8" s="650">
        <v>13309</v>
      </c>
      <c r="H8" s="650">
        <v>18197</v>
      </c>
      <c r="I8" s="650">
        <v>17188</v>
      </c>
      <c r="J8" s="650">
        <v>9418</v>
      </c>
      <c r="K8" s="389">
        <v>91337</v>
      </c>
      <c r="L8" s="650">
        <v>3527</v>
      </c>
      <c r="M8" s="650">
        <v>5354</v>
      </c>
      <c r="N8" s="651">
        <v>100218</v>
      </c>
      <c r="P8" s="389"/>
      <c r="Q8" s="388"/>
      <c r="R8" s="389"/>
      <c r="S8" s="389"/>
      <c r="T8" s="661"/>
      <c r="AA8" s="389" t="e">
        <v>#REF!</v>
      </c>
      <c r="AB8" s="389" t="e">
        <v>#REF!</v>
      </c>
    </row>
    <row r="9" spans="1:28" s="277" customFormat="1" ht="14.9" customHeight="1">
      <c r="A9" s="73" t="s">
        <v>193</v>
      </c>
      <c r="B9" s="650">
        <v>1198</v>
      </c>
      <c r="C9" s="650">
        <v>3899</v>
      </c>
      <c r="D9" s="650">
        <v>2946</v>
      </c>
      <c r="E9" s="650">
        <v>2781</v>
      </c>
      <c r="F9" s="650">
        <v>3081</v>
      </c>
      <c r="G9" s="650">
        <v>4438</v>
      </c>
      <c r="H9" s="650">
        <v>5543</v>
      </c>
      <c r="I9" s="650">
        <v>6028</v>
      </c>
      <c r="J9" s="650">
        <v>3884</v>
      </c>
      <c r="K9" s="389">
        <v>33798</v>
      </c>
      <c r="L9" s="650">
        <v>1686</v>
      </c>
      <c r="M9" s="650">
        <v>2869</v>
      </c>
      <c r="N9" s="651">
        <v>38353</v>
      </c>
      <c r="Q9" s="388"/>
      <c r="R9" s="389"/>
      <c r="S9" s="389"/>
      <c r="T9" s="661"/>
      <c r="V9" s="389"/>
    </row>
    <row r="10" spans="1:28" s="277" customFormat="1" ht="14.9" customHeight="1">
      <c r="A10" s="73" t="s">
        <v>194</v>
      </c>
      <c r="B10" s="650">
        <v>447</v>
      </c>
      <c r="C10" s="650">
        <v>1408</v>
      </c>
      <c r="D10" s="650">
        <v>1105</v>
      </c>
      <c r="E10" s="650">
        <v>989</v>
      </c>
      <c r="F10" s="650">
        <v>1085</v>
      </c>
      <c r="G10" s="650">
        <v>1520</v>
      </c>
      <c r="H10" s="650">
        <v>1689</v>
      </c>
      <c r="I10" s="650">
        <v>2035</v>
      </c>
      <c r="J10" s="650">
        <v>1404</v>
      </c>
      <c r="K10" s="389">
        <v>11682</v>
      </c>
      <c r="L10" s="650">
        <v>621</v>
      </c>
      <c r="M10" s="650">
        <v>1206</v>
      </c>
      <c r="N10" s="651">
        <v>13509</v>
      </c>
      <c r="P10" s="389"/>
      <c r="Q10" s="388"/>
      <c r="R10" s="389"/>
      <c r="S10" s="389"/>
      <c r="T10" s="661"/>
      <c r="V10" s="389"/>
    </row>
    <row r="11" spans="1:28" s="277" customFormat="1" ht="14.9" customHeight="1">
      <c r="A11" s="73" t="s">
        <v>195</v>
      </c>
      <c r="B11" s="650">
        <v>260</v>
      </c>
      <c r="C11" s="650">
        <v>699</v>
      </c>
      <c r="D11" s="650">
        <v>589</v>
      </c>
      <c r="E11" s="650">
        <v>489</v>
      </c>
      <c r="F11" s="650">
        <v>531</v>
      </c>
      <c r="G11" s="650">
        <v>716</v>
      </c>
      <c r="H11" s="650">
        <v>751</v>
      </c>
      <c r="I11" s="650">
        <v>980</v>
      </c>
      <c r="J11" s="650">
        <v>661</v>
      </c>
      <c r="K11" s="389">
        <v>5676</v>
      </c>
      <c r="L11" s="650">
        <v>313</v>
      </c>
      <c r="M11" s="650">
        <v>659</v>
      </c>
      <c r="N11" s="651">
        <v>6648</v>
      </c>
      <c r="P11" s="389"/>
      <c r="Q11" s="388"/>
      <c r="R11" s="389"/>
      <c r="S11" s="389"/>
      <c r="T11" s="661"/>
      <c r="V11" s="389"/>
    </row>
    <row r="12" spans="1:28" s="277" customFormat="1" ht="14.9" customHeight="1">
      <c r="A12" s="73" t="s">
        <v>196</v>
      </c>
      <c r="B12" s="650">
        <v>105</v>
      </c>
      <c r="C12" s="650">
        <v>218</v>
      </c>
      <c r="D12" s="650">
        <v>182</v>
      </c>
      <c r="E12" s="650">
        <v>148</v>
      </c>
      <c r="F12" s="650">
        <v>185</v>
      </c>
      <c r="G12" s="650">
        <v>228</v>
      </c>
      <c r="H12" s="650">
        <v>151</v>
      </c>
      <c r="I12" s="650">
        <v>262</v>
      </c>
      <c r="J12" s="650">
        <v>189</v>
      </c>
      <c r="K12" s="389">
        <v>1668</v>
      </c>
      <c r="L12" s="650">
        <v>118</v>
      </c>
      <c r="M12" s="650">
        <v>207</v>
      </c>
      <c r="N12" s="651">
        <v>1993</v>
      </c>
      <c r="P12" s="390"/>
      <c r="Q12" s="388"/>
      <c r="R12" s="389"/>
      <c r="S12" s="389"/>
      <c r="T12" s="661"/>
      <c r="V12" s="389"/>
    </row>
    <row r="13" spans="1:28" s="277" customFormat="1" ht="14.9" customHeight="1">
      <c r="A13" s="73" t="s">
        <v>197</v>
      </c>
      <c r="B13" s="650">
        <v>70</v>
      </c>
      <c r="C13" s="650">
        <v>258</v>
      </c>
      <c r="D13" s="650">
        <v>166</v>
      </c>
      <c r="E13" s="650">
        <v>141</v>
      </c>
      <c r="F13" s="650">
        <v>148</v>
      </c>
      <c r="G13" s="650">
        <v>182</v>
      </c>
      <c r="H13" s="650">
        <v>148</v>
      </c>
      <c r="I13" s="650">
        <v>233</v>
      </c>
      <c r="J13" s="650">
        <v>178</v>
      </c>
      <c r="K13" s="389">
        <v>1524</v>
      </c>
      <c r="L13" s="650">
        <v>95</v>
      </c>
      <c r="M13" s="650">
        <v>228</v>
      </c>
      <c r="N13" s="651">
        <v>1847</v>
      </c>
      <c r="P13" s="389"/>
      <c r="Q13" s="388"/>
      <c r="R13" s="389"/>
      <c r="S13" s="389"/>
      <c r="T13" s="661"/>
      <c r="V13" s="389"/>
      <c r="W13" s="389"/>
    </row>
    <row r="14" spans="1:28" s="277" customFormat="1" ht="14.9" customHeight="1">
      <c r="A14" s="73" t="s">
        <v>198</v>
      </c>
      <c r="B14" s="650">
        <v>29</v>
      </c>
      <c r="C14" s="650">
        <v>81</v>
      </c>
      <c r="D14" s="650">
        <v>71</v>
      </c>
      <c r="E14" s="650">
        <v>43</v>
      </c>
      <c r="F14" s="650">
        <v>36</v>
      </c>
      <c r="G14" s="650">
        <v>55</v>
      </c>
      <c r="H14" s="650">
        <v>61</v>
      </c>
      <c r="I14" s="650">
        <v>76</v>
      </c>
      <c r="J14" s="650">
        <v>46</v>
      </c>
      <c r="K14" s="389">
        <v>498</v>
      </c>
      <c r="L14" s="650">
        <v>31</v>
      </c>
      <c r="M14" s="650">
        <v>73</v>
      </c>
      <c r="N14" s="651">
        <v>602</v>
      </c>
      <c r="P14" s="389"/>
      <c r="Q14" s="388"/>
      <c r="R14" s="389"/>
      <c r="S14" s="389"/>
      <c r="T14" s="661"/>
      <c r="V14" s="389"/>
    </row>
    <row r="15" spans="1:28" s="277" customFormat="1" ht="14.9" customHeight="1">
      <c r="A15" s="73" t="s">
        <v>199</v>
      </c>
      <c r="B15" s="650">
        <v>24</v>
      </c>
      <c r="C15" s="650">
        <v>52</v>
      </c>
      <c r="D15" s="650">
        <v>36</v>
      </c>
      <c r="E15" s="650">
        <v>30</v>
      </c>
      <c r="F15" s="650">
        <v>34</v>
      </c>
      <c r="G15" s="650">
        <v>49</v>
      </c>
      <c r="H15" s="650">
        <v>43</v>
      </c>
      <c r="I15" s="650">
        <v>59</v>
      </c>
      <c r="J15" s="650">
        <v>45</v>
      </c>
      <c r="K15" s="389">
        <v>372</v>
      </c>
      <c r="L15" s="650">
        <v>16</v>
      </c>
      <c r="M15" s="650">
        <v>53</v>
      </c>
      <c r="N15" s="651">
        <v>441</v>
      </c>
      <c r="P15" s="389"/>
      <c r="Q15" s="388"/>
      <c r="R15" s="389"/>
      <c r="S15" s="389"/>
      <c r="T15" s="661"/>
      <c r="V15" s="389"/>
    </row>
    <row r="16" spans="1:28" s="277" customFormat="1" ht="14.9" customHeight="1">
      <c r="A16" s="73" t="s">
        <v>200</v>
      </c>
      <c r="B16" s="660">
        <v>29</v>
      </c>
      <c r="C16" s="650">
        <v>50</v>
      </c>
      <c r="D16" s="650">
        <v>43</v>
      </c>
      <c r="E16" s="650">
        <v>40</v>
      </c>
      <c r="F16" s="650">
        <v>40</v>
      </c>
      <c r="G16" s="650">
        <v>60</v>
      </c>
      <c r="H16" s="650">
        <v>78</v>
      </c>
      <c r="I16" s="650">
        <v>69</v>
      </c>
      <c r="J16" s="650">
        <v>42</v>
      </c>
      <c r="K16" s="389">
        <v>449</v>
      </c>
      <c r="L16" s="650">
        <v>23</v>
      </c>
      <c r="M16" s="650">
        <v>72</v>
      </c>
      <c r="N16" s="651">
        <v>544</v>
      </c>
      <c r="P16" s="389"/>
      <c r="Q16" s="388"/>
      <c r="R16" s="389"/>
      <c r="S16" s="389"/>
      <c r="T16" s="661"/>
      <c r="V16" s="389"/>
    </row>
    <row r="17" spans="1:22" s="277" customFormat="1" ht="14.9" customHeight="1">
      <c r="A17" s="73" t="s">
        <v>201</v>
      </c>
      <c r="B17" s="660"/>
      <c r="C17" s="650">
        <v>15</v>
      </c>
      <c r="D17" s="650">
        <v>7</v>
      </c>
      <c r="E17" s="660">
        <v>16</v>
      </c>
      <c r="F17" s="660">
        <v>17</v>
      </c>
      <c r="G17" s="650">
        <v>12</v>
      </c>
      <c r="H17" s="650">
        <v>19</v>
      </c>
      <c r="I17" s="650">
        <v>9</v>
      </c>
      <c r="J17" s="660">
        <v>19</v>
      </c>
      <c r="K17" s="389">
        <v>99</v>
      </c>
      <c r="L17" s="660">
        <v>6</v>
      </c>
      <c r="M17" s="650">
        <v>22</v>
      </c>
      <c r="N17" s="651">
        <v>124</v>
      </c>
      <c r="O17" s="389"/>
      <c r="Q17" s="389"/>
      <c r="R17" s="389"/>
      <c r="S17" s="389"/>
      <c r="T17" s="661"/>
      <c r="V17" s="389"/>
    </row>
    <row r="18" spans="1:22" s="277" customFormat="1" ht="14.9" customHeight="1">
      <c r="A18" s="73" t="s">
        <v>202</v>
      </c>
      <c r="B18" s="660"/>
      <c r="C18" s="650">
        <v>9</v>
      </c>
      <c r="D18" s="650">
        <v>6</v>
      </c>
      <c r="E18" s="660"/>
      <c r="F18" s="660"/>
      <c r="G18" s="650">
        <v>6</v>
      </c>
      <c r="H18" s="650">
        <v>10</v>
      </c>
      <c r="I18" s="650">
        <v>6</v>
      </c>
      <c r="J18" s="660"/>
      <c r="K18" s="389">
        <v>47</v>
      </c>
      <c r="L18" s="660"/>
      <c r="M18" s="660">
        <v>13</v>
      </c>
      <c r="N18" s="651">
        <v>56</v>
      </c>
      <c r="O18" s="389"/>
      <c r="P18" s="389"/>
      <c r="Q18" s="388"/>
      <c r="R18" s="389"/>
      <c r="S18" s="389"/>
      <c r="T18" s="661"/>
      <c r="V18" s="389"/>
    </row>
    <row r="19" spans="1:22" s="277" customFormat="1" ht="14.9" customHeight="1">
      <c r="A19" s="73" t="s">
        <v>306</v>
      </c>
      <c r="B19" s="660"/>
      <c r="C19" s="650">
        <v>6</v>
      </c>
      <c r="D19" s="650">
        <v>6</v>
      </c>
      <c r="E19" s="660"/>
      <c r="F19" s="660"/>
      <c r="G19" s="650">
        <v>11</v>
      </c>
      <c r="H19" s="650">
        <v>10</v>
      </c>
      <c r="I19" s="650">
        <v>9</v>
      </c>
      <c r="J19" s="660"/>
      <c r="K19" s="389">
        <v>49</v>
      </c>
      <c r="L19" s="660"/>
      <c r="M19" s="660"/>
      <c r="N19" s="651">
        <v>56</v>
      </c>
      <c r="P19" s="389"/>
      <c r="Q19" s="388"/>
      <c r="R19" s="389"/>
      <c r="S19" s="389"/>
      <c r="T19" s="661"/>
      <c r="V19" s="389"/>
    </row>
    <row r="20" spans="1:22" s="275" customFormat="1" ht="18.649999999999999" customHeight="1">
      <c r="A20" s="391" t="s">
        <v>157</v>
      </c>
      <c r="B20" s="652">
        <v>9720</v>
      </c>
      <c r="C20" s="652">
        <v>32673</v>
      </c>
      <c r="D20" s="652">
        <v>24805</v>
      </c>
      <c r="E20" s="652">
        <v>24822</v>
      </c>
      <c r="F20" s="652">
        <v>27757</v>
      </c>
      <c r="G20" s="652">
        <v>44914</v>
      </c>
      <c r="H20" s="652">
        <v>60330</v>
      </c>
      <c r="I20" s="652">
        <v>59704</v>
      </c>
      <c r="J20" s="652">
        <v>33469</v>
      </c>
      <c r="K20" s="392">
        <v>318194</v>
      </c>
      <c r="L20" s="652">
        <v>13973</v>
      </c>
      <c r="M20" s="652">
        <v>21198</v>
      </c>
      <c r="N20" s="653">
        <v>353365</v>
      </c>
      <c r="Q20" s="394"/>
      <c r="R20" s="395"/>
      <c r="S20" s="389"/>
      <c r="T20" s="661"/>
      <c r="V20" s="389"/>
    </row>
    <row r="21" spans="1:22" s="277" customFormat="1" ht="12.5">
      <c r="B21" s="389"/>
      <c r="C21" s="389"/>
      <c r="D21" s="389"/>
      <c r="E21" s="389"/>
      <c r="F21" s="389"/>
      <c r="G21" s="389"/>
      <c r="H21" s="389"/>
      <c r="I21" s="389"/>
      <c r="J21" s="389"/>
      <c r="K21" s="389"/>
      <c r="L21" s="389"/>
      <c r="M21" s="389"/>
      <c r="N21" s="389"/>
      <c r="P21" s="389"/>
      <c r="Q21" s="389"/>
      <c r="R21" s="389"/>
      <c r="S21" s="389"/>
      <c r="V21" s="389"/>
    </row>
    <row r="22" spans="1:22" s="277" customFormat="1" ht="13">
      <c r="A22" s="178" t="s">
        <v>67</v>
      </c>
      <c r="B22" s="389"/>
      <c r="C22" s="389"/>
      <c r="D22" s="389"/>
      <c r="E22" s="389"/>
      <c r="F22" s="389"/>
      <c r="G22" s="389"/>
      <c r="H22" s="389"/>
      <c r="I22" s="389"/>
      <c r="J22" s="389"/>
      <c r="K22" s="389"/>
      <c r="L22" s="389"/>
      <c r="M22" s="389"/>
      <c r="N22" s="389"/>
      <c r="V22" s="389"/>
    </row>
    <row r="23" spans="1:22" s="277" customFormat="1" ht="12.5">
      <c r="A23" s="370" t="s">
        <v>68</v>
      </c>
      <c r="B23" s="69"/>
      <c r="C23" s="69"/>
      <c r="D23" s="69"/>
      <c r="E23" s="69"/>
      <c r="F23" s="69"/>
      <c r="G23" s="116"/>
      <c r="H23" s="116"/>
      <c r="I23" s="116"/>
      <c r="J23" s="18"/>
      <c r="K23" s="18"/>
      <c r="L23" s="18"/>
      <c r="M23" s="18"/>
    </row>
    <row r="24" spans="1:22" s="277" customFormat="1" ht="13.25" customHeight="1">
      <c r="A24" s="70" t="s">
        <v>158</v>
      </c>
      <c r="B24" s="70"/>
      <c r="C24" s="70"/>
      <c r="D24" s="70"/>
      <c r="E24" s="70"/>
      <c r="F24" s="70"/>
      <c r="G24" s="70"/>
      <c r="H24" s="70"/>
      <c r="I24" s="70"/>
      <c r="J24" s="70"/>
      <c r="K24" s="70"/>
      <c r="L24" s="70"/>
      <c r="M24" s="70"/>
      <c r="P24" s="389"/>
    </row>
    <row r="25" spans="1:22" s="277" customFormat="1" ht="14.15" customHeight="1">
      <c r="A25" s="372" t="s">
        <v>308</v>
      </c>
      <c r="B25" s="372"/>
      <c r="C25" s="372"/>
      <c r="D25" s="372"/>
      <c r="E25" s="372"/>
      <c r="F25" s="223"/>
      <c r="G25" s="223"/>
      <c r="H25" s="223"/>
      <c r="I25" s="223"/>
      <c r="J25" s="223"/>
      <c r="K25" s="223"/>
      <c r="L25" s="223"/>
      <c r="M25" s="223"/>
    </row>
    <row r="26" spans="1:22" s="277" customFormat="1" ht="12.5">
      <c r="A26" s="223" t="s">
        <v>405</v>
      </c>
      <c r="B26" s="223"/>
      <c r="C26" s="223"/>
      <c r="D26" s="223"/>
      <c r="E26" s="223"/>
      <c r="F26" s="223"/>
      <c r="G26" s="223"/>
      <c r="H26" s="223"/>
      <c r="I26" s="223"/>
      <c r="J26" s="223"/>
      <c r="K26" s="223"/>
      <c r="L26" s="223"/>
      <c r="M26" s="223"/>
    </row>
    <row r="27" spans="1:22" s="277" customFormat="1" ht="12.5">
      <c r="A27" s="223" t="s">
        <v>403</v>
      </c>
    </row>
    <row r="28" spans="1:22" s="277" customFormat="1" ht="12.5"/>
    <row r="29" spans="1:22" s="277" customFormat="1" ht="12.5"/>
    <row r="30" spans="1:22" s="277" customFormat="1" ht="12.5"/>
    <row r="31" spans="1:22" s="277" customFormat="1" ht="12.5"/>
    <row r="32" spans="1:22" s="277" customFormat="1" ht="12.5">
      <c r="D32" s="378"/>
    </row>
    <row r="33" s="277" customFormat="1" ht="12.5"/>
    <row r="34" s="277" customFormat="1" ht="12.5"/>
    <row r="35" s="277" customFormat="1" ht="12.5"/>
    <row r="36" s="277" customFormat="1" ht="12.5"/>
    <row r="37" s="277" customFormat="1" ht="12.5"/>
    <row r="38" s="277" customFormat="1" ht="12.5"/>
    <row r="39" s="277" customFormat="1" ht="12.5"/>
    <row r="40" s="277" customFormat="1" ht="12.5"/>
    <row r="41" s="277" customFormat="1" ht="12.5"/>
    <row r="42" s="277" customFormat="1" ht="12.5"/>
    <row r="43" s="277" customFormat="1" ht="12.5"/>
    <row r="44" s="277" customFormat="1" ht="12.5"/>
    <row r="45" s="277" customFormat="1" ht="12.5"/>
    <row r="46" s="277" customFormat="1" ht="12.5"/>
    <row r="47" s="277" customFormat="1" ht="12.5"/>
    <row r="48" s="277" customFormat="1" ht="12.5"/>
    <row r="49" s="277" customFormat="1" ht="12.5"/>
    <row r="50" s="277" customFormat="1" ht="12.5"/>
    <row r="51" s="277" customFormat="1" ht="12.5"/>
    <row r="52" s="277" customFormat="1" ht="12.5"/>
    <row r="53" s="277" customFormat="1" ht="12.5"/>
    <row r="54" s="277" customFormat="1" ht="12.5"/>
    <row r="55" s="277" customFormat="1" ht="12.5"/>
    <row r="56" s="277" customFormat="1" ht="12.5"/>
    <row r="57" s="277" customFormat="1" ht="12.5"/>
    <row r="58" s="277" customFormat="1" ht="12.5"/>
    <row r="59" s="277" customFormat="1" ht="12.5"/>
    <row r="60" s="277" customFormat="1" ht="12.5"/>
    <row r="61" s="277" customFormat="1" ht="12.5"/>
    <row r="62" s="277" customFormat="1" ht="12.5"/>
    <row r="63" s="277" customFormat="1" ht="12.5"/>
    <row r="64" s="277" customFormat="1" ht="12.5"/>
    <row r="65" s="277" customFormat="1" ht="12.5"/>
    <row r="66" s="277" customFormat="1" ht="12.5"/>
    <row r="67" s="277" customFormat="1" ht="12.5"/>
    <row r="68" s="277" customFormat="1" ht="12.5"/>
    <row r="69" s="277" customFormat="1" ht="12.5"/>
    <row r="70" s="277" customFormat="1" ht="12.5"/>
    <row r="71" s="277" customFormat="1" ht="12.5"/>
    <row r="72" s="277" customFormat="1" ht="12.5"/>
    <row r="73" s="277" customFormat="1" ht="12.5"/>
    <row r="74" s="277" customFormat="1" ht="12.5"/>
    <row r="75" s="277" customFormat="1" ht="12.5"/>
    <row r="76" s="277" customFormat="1" ht="12.5"/>
    <row r="77" s="277" customFormat="1" ht="12.5"/>
    <row r="78" s="277" customFormat="1" ht="12.5"/>
    <row r="79" s="277" customFormat="1" ht="12.5"/>
    <row r="80" s="277" customFormat="1" ht="12.5"/>
    <row r="81" s="277" customFormat="1" ht="12.5"/>
    <row r="82" s="277" customFormat="1" ht="12.5"/>
    <row r="83" s="277" customFormat="1" ht="12.5"/>
    <row r="84" s="277" customFormat="1" ht="12.5"/>
    <row r="85" s="277" customFormat="1" ht="12.5"/>
    <row r="86" s="277" customFormat="1" ht="12.5"/>
    <row r="87" s="277" customFormat="1" ht="12.5"/>
    <row r="88" s="277" customFormat="1" ht="12.5"/>
    <row r="89" s="277" customFormat="1" ht="12.5"/>
    <row r="90" s="277" customFormat="1" ht="12.5"/>
    <row r="91" s="277" customFormat="1" ht="12.5"/>
    <row r="92" s="277" customFormat="1" ht="12.5"/>
    <row r="93" s="277" customFormat="1" ht="12.5"/>
    <row r="94" s="277" customFormat="1" ht="12.5"/>
    <row r="95" s="277" customFormat="1" ht="12.5"/>
    <row r="96" s="277" customFormat="1" ht="12.5"/>
    <row r="97" s="277" customFormat="1" ht="12.5"/>
    <row r="98" s="277" customFormat="1" ht="12.5"/>
    <row r="99" s="277" customFormat="1" ht="12.5"/>
    <row r="100" s="277" customFormat="1" ht="12.5"/>
    <row r="101" s="277" customFormat="1" ht="12.5"/>
    <row r="102" s="277" customFormat="1" ht="12.5"/>
    <row r="103" s="277" customFormat="1" ht="12.5"/>
    <row r="104" s="277" customFormat="1" ht="12.5"/>
    <row r="105" s="277" customFormat="1" ht="12.5"/>
    <row r="106" s="277" customFormat="1" ht="12.5"/>
    <row r="107" s="277" customFormat="1" ht="12.5"/>
    <row r="108" s="277" customFormat="1" ht="12.5"/>
    <row r="109" s="277" customFormat="1" ht="12.5"/>
    <row r="110" s="277" customFormat="1" ht="12.5"/>
    <row r="111" s="277" customFormat="1" ht="12.5"/>
    <row r="112" s="277" customFormat="1" ht="12.5"/>
    <row r="113" s="277" customFormat="1" ht="12.5"/>
    <row r="114" s="277" customFormat="1" ht="12.5"/>
    <row r="115" s="277" customFormat="1" ht="12.5"/>
    <row r="116" s="277" customFormat="1" ht="12.5"/>
    <row r="117" s="277" customFormat="1" ht="12.5"/>
    <row r="118" s="277" customFormat="1" ht="12.5"/>
    <row r="119" s="277" customFormat="1" ht="12.5"/>
    <row r="120" s="277" customFormat="1" ht="12.5"/>
    <row r="121" s="277" customFormat="1" ht="12.5"/>
    <row r="122" s="277" customFormat="1" ht="12.5"/>
    <row r="123" s="277" customFormat="1" ht="12.5"/>
    <row r="124" s="277" customFormat="1" ht="12.5"/>
    <row r="125" s="277" customFormat="1" ht="12.5"/>
    <row r="126" s="277" customFormat="1" ht="12.5"/>
    <row r="127" s="277" customFormat="1" ht="12.5"/>
    <row r="128" s="277" customFormat="1" ht="12.5"/>
    <row r="129" s="277" customFormat="1" ht="12.5"/>
    <row r="130" s="277" customFormat="1" ht="12.5"/>
    <row r="131" s="277" customFormat="1" ht="12.5"/>
    <row r="132" s="277" customFormat="1" ht="12.5"/>
    <row r="133" s="277" customFormat="1" ht="12.5"/>
    <row r="134" s="277" customFormat="1" ht="12.5"/>
    <row r="135" s="277" customFormat="1" ht="12.5"/>
    <row r="136" s="277" customFormat="1" ht="12.5"/>
    <row r="137" s="277" customFormat="1" ht="12.5"/>
    <row r="138" s="277" customFormat="1" ht="12.5"/>
    <row r="139" s="277" customFormat="1" ht="12.5"/>
    <row r="140" s="277" customFormat="1" ht="12.5"/>
    <row r="141" s="277" customFormat="1" ht="12.5"/>
    <row r="142" s="277" customFormat="1" ht="12.5"/>
    <row r="143" s="277" customFormat="1" ht="12.5"/>
    <row r="144" s="277" customFormat="1" ht="12.5"/>
    <row r="145" s="277" customFormat="1" ht="12.5"/>
    <row r="146" s="277" customFormat="1" ht="12.5"/>
    <row r="147" s="277" customFormat="1" ht="12.5"/>
    <row r="148" s="277" customFormat="1" ht="12.5"/>
    <row r="149" s="277" customFormat="1" ht="12.5"/>
    <row r="150" s="277" customFormat="1" ht="12.5"/>
    <row r="151" s="277" customFormat="1" ht="12.5"/>
    <row r="152" s="277" customFormat="1" ht="12.5"/>
    <row r="153" s="277" customFormat="1" ht="12.5"/>
    <row r="154" s="277" customFormat="1" ht="12.5"/>
    <row r="155" s="277" customFormat="1" ht="12.5"/>
    <row r="156" s="277" customFormat="1" ht="12.5"/>
    <row r="157" s="277" customFormat="1" ht="12.5"/>
    <row r="158" s="277" customFormat="1" ht="12.5"/>
    <row r="159" s="48" customFormat="1" ht="15.5"/>
  </sheetData>
  <mergeCells count="6">
    <mergeCell ref="B16:B19"/>
    <mergeCell ref="E17:E19"/>
    <mergeCell ref="F17:F19"/>
    <mergeCell ref="J17:J19"/>
    <mergeCell ref="L17:L19"/>
    <mergeCell ref="M18:M19"/>
  </mergeCells>
  <pageMargins left="0.70866141732283472" right="0.70866141732283472" top="0.74803149606299213" bottom="0.74803149606299213" header="0.31496062992125984" footer="0.31496062992125984"/>
  <pageSetup paperSize="9" scale="7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F567D-B2ED-442C-8924-9F6CC784DBBC}">
  <dimension ref="A1:IX248"/>
  <sheetViews>
    <sheetView zoomScaleNormal="100" workbookViewId="0"/>
  </sheetViews>
  <sheetFormatPr defaultColWidth="9" defaultRowHeight="12.5"/>
  <cols>
    <col min="1" max="1" width="20.453125" style="27" customWidth="1"/>
    <col min="2" max="9" width="9" style="25" customWidth="1"/>
    <col min="10" max="10" width="10.54296875" style="25" customWidth="1"/>
    <col min="11" max="13" width="10.453125" style="25" customWidth="1"/>
    <col min="14" max="15" width="10.54296875" style="25" customWidth="1"/>
    <col min="16" max="16" width="11.453125" style="25" bestFit="1" customWidth="1"/>
    <col min="17" max="17" width="12.453125" style="25" bestFit="1" customWidth="1"/>
    <col min="18" max="250" width="12.54296875" style="25" customWidth="1"/>
    <col min="251" max="251" width="30.453125" style="25" customWidth="1"/>
    <col min="252" max="252" width="99.453125" style="25" bestFit="1" customWidth="1"/>
    <col min="253" max="16384" width="9" style="25"/>
  </cols>
  <sheetData>
    <row r="1" spans="1:258" ht="38" customHeight="1">
      <c r="A1" s="37">
        <v>3.1</v>
      </c>
      <c r="B1" s="21" t="s">
        <v>326</v>
      </c>
      <c r="C1" s="21"/>
      <c r="D1" s="21"/>
      <c r="E1" s="21"/>
      <c r="F1" s="21"/>
      <c r="G1" s="21"/>
      <c r="H1" s="21"/>
      <c r="I1" s="21"/>
      <c r="J1" s="38"/>
      <c r="K1" s="38"/>
      <c r="L1" s="38"/>
      <c r="M1" s="38"/>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row>
    <row r="2" spans="1:258" ht="13.25" customHeight="1">
      <c r="A2" s="37"/>
      <c r="B2" s="21"/>
      <c r="C2" s="21"/>
      <c r="D2" s="21"/>
      <c r="E2" s="21"/>
      <c r="F2" s="21"/>
      <c r="G2" s="21"/>
      <c r="H2" s="21"/>
      <c r="I2" s="21"/>
      <c r="J2" s="38"/>
      <c r="K2" s="38"/>
      <c r="L2" s="38"/>
      <c r="M2" s="38"/>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row>
    <row r="3" spans="1:258" ht="13">
      <c r="A3" s="192"/>
      <c r="B3" s="425" t="s">
        <v>188</v>
      </c>
      <c r="C3" s="425"/>
      <c r="D3" s="425"/>
      <c r="E3" s="425"/>
      <c r="F3" s="425"/>
      <c r="G3" s="425"/>
      <c r="H3" s="425"/>
      <c r="I3" s="425"/>
      <c r="J3" s="425"/>
      <c r="K3" s="425"/>
      <c r="L3" s="425"/>
      <c r="M3" s="425"/>
      <c r="N3" s="425"/>
      <c r="O3" s="425"/>
      <c r="P3" s="425"/>
    </row>
    <row r="4" spans="1:258" ht="25.5">
      <c r="A4" s="193" t="s">
        <v>327</v>
      </c>
      <c r="B4" s="195">
        <v>2007</v>
      </c>
      <c r="C4" s="196">
        <v>2008</v>
      </c>
      <c r="D4" s="197">
        <v>2009</v>
      </c>
      <c r="E4" s="197">
        <v>2010</v>
      </c>
      <c r="F4" s="197">
        <v>2011</v>
      </c>
      <c r="G4" s="197">
        <v>2012</v>
      </c>
      <c r="H4" s="197">
        <v>2013</v>
      </c>
      <c r="I4" s="197">
        <v>2014</v>
      </c>
      <c r="J4" s="197">
        <v>2015</v>
      </c>
      <c r="K4" s="197">
        <v>2016</v>
      </c>
      <c r="L4" s="197">
        <v>2017</v>
      </c>
      <c r="M4" s="197">
        <v>2018</v>
      </c>
      <c r="N4" s="197">
        <v>2019</v>
      </c>
      <c r="O4" s="197">
        <v>2020</v>
      </c>
      <c r="P4" s="396">
        <v>2021</v>
      </c>
    </row>
    <row r="5" spans="1:258">
      <c r="A5" s="200"/>
      <c r="C5" s="23"/>
      <c r="E5" s="23"/>
      <c r="F5" s="23"/>
      <c r="G5" s="23"/>
      <c r="H5" s="23"/>
      <c r="I5" s="23"/>
      <c r="J5" s="23"/>
      <c r="K5" s="202"/>
      <c r="L5" s="202"/>
      <c r="M5" s="202"/>
      <c r="N5" s="397"/>
      <c r="O5" s="397"/>
      <c r="P5" s="398"/>
    </row>
    <row r="6" spans="1:258" ht="17.899999999999999" customHeight="1">
      <c r="A6" s="204" t="s">
        <v>328</v>
      </c>
      <c r="B6" s="111">
        <v>226445</v>
      </c>
      <c r="C6" s="111">
        <v>225231</v>
      </c>
      <c r="D6" s="111">
        <v>214342</v>
      </c>
      <c r="E6" s="111">
        <v>210528</v>
      </c>
      <c r="F6" s="111">
        <v>210995</v>
      </c>
      <c r="G6" s="111">
        <v>206874</v>
      </c>
      <c r="H6" s="111">
        <v>210552</v>
      </c>
      <c r="I6" s="111">
        <v>218249</v>
      </c>
      <c r="J6" s="111">
        <v>228603</v>
      </c>
      <c r="K6" s="111">
        <v>246341</v>
      </c>
      <c r="L6" s="111">
        <v>261028</v>
      </c>
      <c r="M6" s="111">
        <v>269345</v>
      </c>
      <c r="N6" s="111">
        <v>276931</v>
      </c>
      <c r="O6" s="111">
        <v>280865</v>
      </c>
      <c r="P6" s="654">
        <v>289655</v>
      </c>
    </row>
    <row r="7" spans="1:258" ht="17.899999999999999" customHeight="1">
      <c r="A7" s="206" t="s">
        <v>329</v>
      </c>
      <c r="B7" s="111">
        <v>24697</v>
      </c>
      <c r="C7" s="111">
        <v>26126</v>
      </c>
      <c r="D7" s="111">
        <v>24657</v>
      </c>
      <c r="E7" s="111">
        <v>21714</v>
      </c>
      <c r="F7" s="111">
        <v>20789</v>
      </c>
      <c r="G7" s="111">
        <v>19138</v>
      </c>
      <c r="H7" s="111">
        <v>19334</v>
      </c>
      <c r="I7" s="111">
        <v>19728</v>
      </c>
      <c r="J7" s="111">
        <v>21170</v>
      </c>
      <c r="K7" s="111">
        <v>22939</v>
      </c>
      <c r="L7" s="111">
        <v>24412</v>
      </c>
      <c r="M7" s="111">
        <v>25917</v>
      </c>
      <c r="N7" s="111">
        <v>27039</v>
      </c>
      <c r="O7" s="111">
        <v>29377</v>
      </c>
      <c r="P7" s="640">
        <v>30320</v>
      </c>
    </row>
    <row r="8" spans="1:258" ht="17.899999999999999" customHeight="1">
      <c r="A8" s="206" t="s">
        <v>330</v>
      </c>
      <c r="B8" s="111">
        <v>21412</v>
      </c>
      <c r="C8" s="111">
        <v>22848</v>
      </c>
      <c r="D8" s="111">
        <v>20762</v>
      </c>
      <c r="E8" s="111">
        <v>17907</v>
      </c>
      <c r="F8" s="111">
        <v>17366</v>
      </c>
      <c r="G8" s="111">
        <v>17320</v>
      </c>
      <c r="H8" s="111">
        <v>17776</v>
      </c>
      <c r="I8" s="111">
        <v>18222</v>
      </c>
      <c r="J8" s="111">
        <v>19391</v>
      </c>
      <c r="K8" s="111">
        <v>21478</v>
      </c>
      <c r="L8" s="111">
        <v>23292</v>
      </c>
      <c r="M8" s="111">
        <v>24147</v>
      </c>
      <c r="N8" s="111">
        <v>25161</v>
      </c>
      <c r="O8" s="111">
        <v>25572</v>
      </c>
      <c r="P8" s="640">
        <v>26675</v>
      </c>
    </row>
    <row r="9" spans="1:258" ht="17.899999999999999" customHeight="1">
      <c r="A9" s="206" t="s">
        <v>331</v>
      </c>
      <c r="B9" s="111">
        <v>2552</v>
      </c>
      <c r="C9" s="111">
        <v>2744</v>
      </c>
      <c r="D9" s="111">
        <v>2545</v>
      </c>
      <c r="E9" s="111">
        <v>2120</v>
      </c>
      <c r="F9" s="111">
        <v>2066</v>
      </c>
      <c r="G9" s="111">
        <v>2007</v>
      </c>
      <c r="H9" s="111">
        <v>2235</v>
      </c>
      <c r="I9" s="111">
        <v>2290</v>
      </c>
      <c r="J9" s="111">
        <v>2526</v>
      </c>
      <c r="K9" s="111">
        <v>2897</v>
      </c>
      <c r="L9" s="111">
        <v>3200</v>
      </c>
      <c r="M9" s="111">
        <v>3378</v>
      </c>
      <c r="N9" s="111">
        <v>3494</v>
      </c>
      <c r="O9" s="111">
        <v>3413</v>
      </c>
      <c r="P9" s="640">
        <v>3551</v>
      </c>
    </row>
    <row r="10" spans="1:258" ht="17.899999999999999" customHeight="1">
      <c r="A10" s="206" t="s">
        <v>332</v>
      </c>
      <c r="B10" s="111">
        <v>1104</v>
      </c>
      <c r="C10" s="111">
        <v>1262</v>
      </c>
      <c r="D10" s="111">
        <v>1258</v>
      </c>
      <c r="E10" s="111">
        <v>1039</v>
      </c>
      <c r="F10" s="111">
        <v>989</v>
      </c>
      <c r="G10" s="111">
        <v>881</v>
      </c>
      <c r="H10" s="111">
        <v>930</v>
      </c>
      <c r="I10" s="111">
        <v>954</v>
      </c>
      <c r="J10" s="111">
        <v>1029</v>
      </c>
      <c r="K10" s="111">
        <v>1262</v>
      </c>
      <c r="L10" s="111">
        <v>1348</v>
      </c>
      <c r="M10" s="111">
        <v>1515</v>
      </c>
      <c r="N10" s="111">
        <v>1597</v>
      </c>
      <c r="O10" s="111">
        <v>1653</v>
      </c>
      <c r="P10" s="640">
        <v>1668</v>
      </c>
    </row>
    <row r="11" spans="1:258" ht="17.899999999999999" customHeight="1">
      <c r="A11" s="206" t="s">
        <v>333</v>
      </c>
      <c r="B11" s="111">
        <v>390</v>
      </c>
      <c r="C11" s="111">
        <v>400</v>
      </c>
      <c r="D11" s="111">
        <v>381</v>
      </c>
      <c r="E11" s="111">
        <v>336</v>
      </c>
      <c r="F11" s="111">
        <v>319</v>
      </c>
      <c r="G11" s="111">
        <v>294</v>
      </c>
      <c r="H11" s="111">
        <v>284</v>
      </c>
      <c r="I11" s="111">
        <v>312</v>
      </c>
      <c r="J11" s="111">
        <v>324</v>
      </c>
      <c r="K11" s="111">
        <v>377</v>
      </c>
      <c r="L11" s="111">
        <v>430</v>
      </c>
      <c r="M11" s="111">
        <v>477</v>
      </c>
      <c r="N11" s="111">
        <v>490</v>
      </c>
      <c r="O11" s="111">
        <v>499</v>
      </c>
      <c r="P11" s="640">
        <v>468</v>
      </c>
    </row>
    <row r="12" spans="1:258" ht="17.899999999999999" customHeight="1">
      <c r="A12" s="206" t="s">
        <v>334</v>
      </c>
      <c r="B12" s="111">
        <v>160</v>
      </c>
      <c r="C12" s="111">
        <v>174</v>
      </c>
      <c r="D12" s="111">
        <v>162</v>
      </c>
      <c r="E12" s="111">
        <v>143</v>
      </c>
      <c r="F12" s="111">
        <v>135</v>
      </c>
      <c r="G12" s="111">
        <v>142</v>
      </c>
      <c r="H12" s="111">
        <v>155</v>
      </c>
      <c r="I12" s="111">
        <v>134</v>
      </c>
      <c r="J12" s="111">
        <v>180</v>
      </c>
      <c r="K12" s="111">
        <v>186</v>
      </c>
      <c r="L12" s="111">
        <v>216</v>
      </c>
      <c r="M12" s="111">
        <v>243</v>
      </c>
      <c r="N12" s="111">
        <v>287</v>
      </c>
      <c r="O12" s="111">
        <v>278</v>
      </c>
      <c r="P12" s="640">
        <v>256</v>
      </c>
    </row>
    <row r="13" spans="1:258" ht="17.899999999999999" customHeight="1">
      <c r="A13" s="206" t="s">
        <v>335</v>
      </c>
      <c r="B13" s="111">
        <v>114</v>
      </c>
      <c r="C13" s="111">
        <v>117</v>
      </c>
      <c r="D13" s="111">
        <v>112</v>
      </c>
      <c r="E13" s="111">
        <v>98</v>
      </c>
      <c r="F13" s="111">
        <v>91</v>
      </c>
      <c r="G13" s="111">
        <v>78</v>
      </c>
      <c r="H13" s="111">
        <v>84</v>
      </c>
      <c r="I13" s="111">
        <v>98</v>
      </c>
      <c r="J13" s="111">
        <v>123</v>
      </c>
      <c r="K13" s="111">
        <v>113</v>
      </c>
      <c r="L13" s="111">
        <v>129</v>
      </c>
      <c r="M13" s="111">
        <v>152</v>
      </c>
      <c r="N13" s="111">
        <v>141</v>
      </c>
      <c r="O13" s="111">
        <v>149</v>
      </c>
      <c r="P13" s="640">
        <v>176</v>
      </c>
    </row>
    <row r="14" spans="1:258" ht="17.899999999999999" customHeight="1">
      <c r="A14" s="206" t="s">
        <v>336</v>
      </c>
      <c r="B14" s="111">
        <v>203</v>
      </c>
      <c r="C14" s="111">
        <v>224</v>
      </c>
      <c r="D14" s="111">
        <v>227</v>
      </c>
      <c r="E14" s="111">
        <v>195</v>
      </c>
      <c r="F14" s="111">
        <v>186</v>
      </c>
      <c r="G14" s="111">
        <v>189</v>
      </c>
      <c r="H14" s="111">
        <v>194</v>
      </c>
      <c r="I14" s="111">
        <v>197</v>
      </c>
      <c r="J14" s="111">
        <v>201</v>
      </c>
      <c r="K14" s="111">
        <v>262</v>
      </c>
      <c r="L14" s="111">
        <v>273</v>
      </c>
      <c r="M14" s="111">
        <v>283</v>
      </c>
      <c r="N14" s="111">
        <v>306</v>
      </c>
      <c r="O14" s="111">
        <v>353</v>
      </c>
      <c r="P14" s="640">
        <v>292</v>
      </c>
    </row>
    <row r="15" spans="1:258" ht="17.899999999999999" customHeight="1">
      <c r="A15" s="206" t="s">
        <v>337</v>
      </c>
      <c r="B15" s="111">
        <v>179</v>
      </c>
      <c r="C15" s="111">
        <v>200</v>
      </c>
      <c r="D15" s="111">
        <v>201</v>
      </c>
      <c r="E15" s="111">
        <v>163</v>
      </c>
      <c r="F15" s="111">
        <v>161</v>
      </c>
      <c r="G15" s="111">
        <v>156</v>
      </c>
      <c r="H15" s="111">
        <v>174</v>
      </c>
      <c r="I15" s="111">
        <v>190</v>
      </c>
      <c r="J15" s="111">
        <v>205</v>
      </c>
      <c r="K15" s="111">
        <v>208</v>
      </c>
      <c r="L15" s="111">
        <v>229</v>
      </c>
      <c r="M15" s="111">
        <v>241</v>
      </c>
      <c r="N15" s="111">
        <v>244</v>
      </c>
      <c r="O15" s="111">
        <v>254</v>
      </c>
      <c r="P15" s="640">
        <v>258</v>
      </c>
    </row>
    <row r="16" spans="1:258" ht="17.899999999999999" customHeight="1">
      <c r="A16" s="206" t="s">
        <v>338</v>
      </c>
      <c r="B16" s="111">
        <v>14</v>
      </c>
      <c r="C16" s="111">
        <v>20</v>
      </c>
      <c r="D16" s="111">
        <v>18</v>
      </c>
      <c r="E16" s="111">
        <v>19</v>
      </c>
      <c r="F16" s="111">
        <v>17</v>
      </c>
      <c r="G16" s="111">
        <v>20</v>
      </c>
      <c r="H16" s="111">
        <v>21</v>
      </c>
      <c r="I16" s="111">
        <v>21</v>
      </c>
      <c r="J16" s="111">
        <v>15</v>
      </c>
      <c r="K16" s="111">
        <v>20</v>
      </c>
      <c r="L16" s="111">
        <v>20</v>
      </c>
      <c r="M16" s="111">
        <v>19</v>
      </c>
      <c r="N16" s="111">
        <v>21</v>
      </c>
      <c r="O16" s="111">
        <v>23</v>
      </c>
      <c r="P16" s="640">
        <v>26</v>
      </c>
    </row>
    <row r="17" spans="1:16" ht="17.899999999999999" customHeight="1">
      <c r="A17" s="206" t="s">
        <v>339</v>
      </c>
      <c r="B17" s="111">
        <v>10</v>
      </c>
      <c r="C17" s="111">
        <v>10</v>
      </c>
      <c r="D17" s="111">
        <v>14</v>
      </c>
      <c r="E17" s="111">
        <v>8</v>
      </c>
      <c r="F17" s="111">
        <v>7</v>
      </c>
      <c r="G17" s="111">
        <v>6</v>
      </c>
      <c r="H17" s="111">
        <v>8</v>
      </c>
      <c r="I17" s="111">
        <v>9</v>
      </c>
      <c r="J17" s="111">
        <v>8</v>
      </c>
      <c r="K17" s="111">
        <v>10</v>
      </c>
      <c r="L17" s="111">
        <v>13</v>
      </c>
      <c r="M17" s="111">
        <v>19</v>
      </c>
      <c r="N17" s="111">
        <v>20</v>
      </c>
      <c r="O17" s="111">
        <v>20</v>
      </c>
      <c r="P17" s="640">
        <v>20</v>
      </c>
    </row>
    <row r="18" spans="1:16" ht="14.5">
      <c r="A18" s="207"/>
      <c r="B18" s="111"/>
      <c r="C18" s="111"/>
      <c r="D18" s="111"/>
      <c r="E18" s="111"/>
      <c r="F18" s="111"/>
      <c r="G18" s="111"/>
      <c r="H18" s="111"/>
      <c r="I18" s="111"/>
      <c r="J18" s="111"/>
      <c r="K18" s="111"/>
      <c r="L18" s="111"/>
      <c r="M18" s="111"/>
      <c r="N18" s="88"/>
      <c r="O18" s="88"/>
      <c r="P18" s="640"/>
    </row>
    <row r="19" spans="1:16" ht="14.5">
      <c r="A19" s="211" t="s">
        <v>157</v>
      </c>
      <c r="B19" s="213">
        <v>277280</v>
      </c>
      <c r="C19" s="213">
        <v>279356</v>
      </c>
      <c r="D19" s="213">
        <v>264679</v>
      </c>
      <c r="E19" s="213">
        <v>254270</v>
      </c>
      <c r="F19" s="213">
        <v>253121</v>
      </c>
      <c r="G19" s="213">
        <v>247105</v>
      </c>
      <c r="H19" s="213">
        <v>251747</v>
      </c>
      <c r="I19" s="213">
        <v>260404</v>
      </c>
      <c r="J19" s="213">
        <v>273775</v>
      </c>
      <c r="K19" s="213">
        <v>296093</v>
      </c>
      <c r="L19" s="213">
        <v>314590</v>
      </c>
      <c r="M19" s="213">
        <v>325736</v>
      </c>
      <c r="N19" s="213">
        <v>335731</v>
      </c>
      <c r="O19" s="213">
        <v>342456</v>
      </c>
      <c r="P19" s="643">
        <v>353365</v>
      </c>
    </row>
    <row r="20" spans="1:16">
      <c r="A20" s="207"/>
      <c r="B20" s="205"/>
      <c r="C20" s="205"/>
      <c r="D20" s="23"/>
      <c r="N20" s="23"/>
      <c r="O20" s="23"/>
    </row>
    <row r="21" spans="1:16" ht="13">
      <c r="A21" s="112" t="s">
        <v>67</v>
      </c>
      <c r="B21" s="265"/>
      <c r="C21" s="265"/>
      <c r="D21" s="265"/>
      <c r="E21" s="265"/>
      <c r="F21" s="265"/>
      <c r="G21" s="265"/>
      <c r="H21" s="265"/>
      <c r="N21" s="101"/>
      <c r="O21" s="101"/>
    </row>
    <row r="22" spans="1:16">
      <c r="A22" s="218" t="s">
        <v>204</v>
      </c>
      <c r="D22" s="205"/>
    </row>
    <row r="23" spans="1:16">
      <c r="A23" s="218" t="s">
        <v>205</v>
      </c>
      <c r="D23" s="205"/>
    </row>
    <row r="24" spans="1:16" ht="13.25" customHeight="1">
      <c r="A24" s="25" t="s">
        <v>340</v>
      </c>
    </row>
    <row r="25" spans="1:16" ht="13.25" customHeight="1">
      <c r="A25" s="509" t="s">
        <v>341</v>
      </c>
      <c r="B25" s="509"/>
      <c r="C25" s="509"/>
      <c r="D25" s="509"/>
      <c r="E25" s="509"/>
      <c r="F25" s="509"/>
      <c r="G25" s="509"/>
      <c r="H25" s="509"/>
      <c r="I25" s="509"/>
      <c r="J25" s="509"/>
      <c r="K25" s="509"/>
      <c r="L25" s="509"/>
      <c r="M25" s="509"/>
      <c r="N25" s="509"/>
      <c r="O25" s="509"/>
    </row>
    <row r="26" spans="1:16" ht="13.25" customHeight="1">
      <c r="A26" s="25" t="s">
        <v>342</v>
      </c>
    </row>
    <row r="27" spans="1:16" ht="13.25" customHeight="1">
      <c r="A27" s="25" t="s">
        <v>357</v>
      </c>
      <c r="N27" s="23"/>
      <c r="O27" s="23"/>
    </row>
    <row r="28" spans="1:16">
      <c r="A28" s="25" t="s">
        <v>407</v>
      </c>
      <c r="N28" s="23"/>
      <c r="O28" s="23"/>
    </row>
    <row r="29" spans="1:16">
      <c r="A29" s="25" t="s">
        <v>406</v>
      </c>
      <c r="N29" s="23"/>
      <c r="O29" s="23"/>
    </row>
    <row r="31" spans="1:16">
      <c r="N31" s="23"/>
      <c r="O31" s="23"/>
    </row>
    <row r="32" spans="1:16">
      <c r="N32" s="23"/>
      <c r="O32" s="23"/>
    </row>
    <row r="33" spans="14:15">
      <c r="N33" s="23"/>
      <c r="O33" s="23"/>
    </row>
    <row r="34" spans="14:15">
      <c r="N34" s="23"/>
      <c r="O34" s="23"/>
    </row>
    <row r="35" spans="14:15">
      <c r="N35" s="23"/>
      <c r="O35" s="23"/>
    </row>
    <row r="36" spans="14:15">
      <c r="N36" s="23"/>
      <c r="O36" s="23"/>
    </row>
    <row r="37" spans="14:15">
      <c r="N37" s="23"/>
      <c r="O37" s="23"/>
    </row>
    <row r="38" spans="14:15">
      <c r="N38" s="23"/>
      <c r="O38" s="23"/>
    </row>
    <row r="39" spans="14:15">
      <c r="N39" s="23"/>
      <c r="O39" s="23"/>
    </row>
    <row r="40" spans="14:15">
      <c r="N40" s="23"/>
      <c r="O40" s="23"/>
    </row>
    <row r="41" spans="14:15">
      <c r="N41" s="23"/>
      <c r="O41" s="23"/>
    </row>
    <row r="54" spans="1:15" ht="13">
      <c r="A54" s="220"/>
      <c r="B54" s="221"/>
      <c r="C54" s="101"/>
      <c r="D54" s="101"/>
      <c r="E54" s="101"/>
      <c r="F54" s="101"/>
      <c r="G54" s="101"/>
      <c r="H54" s="101"/>
      <c r="I54" s="101"/>
      <c r="J54" s="101"/>
      <c r="K54" s="101"/>
      <c r="L54" s="101"/>
      <c r="M54" s="101"/>
      <c r="N54" s="101"/>
      <c r="O54" s="101"/>
    </row>
    <row r="89" spans="1:15" ht="13">
      <c r="A89" s="110"/>
    </row>
    <row r="90" spans="1:15">
      <c r="N90" s="223"/>
      <c r="O90" s="223"/>
    </row>
    <row r="92" spans="1:15">
      <c r="A92" s="224"/>
    </row>
    <row r="93" spans="1:15">
      <c r="A93" s="225"/>
    </row>
    <row r="94" spans="1:15">
      <c r="A94" s="224"/>
    </row>
    <row r="95" spans="1:15">
      <c r="A95" s="224"/>
    </row>
    <row r="96" spans="1:15">
      <c r="A96" s="224"/>
    </row>
    <row r="97" spans="1:1">
      <c r="A97" s="224"/>
    </row>
    <row r="98" spans="1:1">
      <c r="A98" s="224"/>
    </row>
    <row r="99" spans="1:1">
      <c r="A99" s="224"/>
    </row>
    <row r="100" spans="1:1">
      <c r="A100" s="224"/>
    </row>
    <row r="101" spans="1:1">
      <c r="A101" s="224"/>
    </row>
    <row r="102" spans="1:1">
      <c r="A102" s="224"/>
    </row>
    <row r="103" spans="1:1">
      <c r="A103" s="224"/>
    </row>
    <row r="104" spans="1:1">
      <c r="A104" s="224"/>
    </row>
    <row r="105" spans="1:1">
      <c r="A105" s="224"/>
    </row>
    <row r="106" spans="1:1">
      <c r="A106" s="226"/>
    </row>
    <row r="107" spans="1:1">
      <c r="A107" s="224"/>
    </row>
    <row r="108" spans="1:1">
      <c r="A108" s="224"/>
    </row>
    <row r="109" spans="1:1">
      <c r="A109" s="224"/>
    </row>
    <row r="110" spans="1:1">
      <c r="A110" s="224"/>
    </row>
    <row r="111" spans="1:1" ht="13">
      <c r="A111" s="220"/>
    </row>
    <row r="130" spans="1:1">
      <c r="A130" s="25"/>
    </row>
    <row r="131" spans="1:1">
      <c r="A131" s="25"/>
    </row>
    <row r="132" spans="1:1">
      <c r="A132" s="25"/>
    </row>
    <row r="133" spans="1:1">
      <c r="A133" s="25"/>
    </row>
    <row r="134" spans="1:1">
      <c r="A134" s="25"/>
    </row>
    <row r="135" spans="1:1">
      <c r="A135" s="25"/>
    </row>
    <row r="136" spans="1:1">
      <c r="A136" s="25"/>
    </row>
    <row r="137" spans="1:1">
      <c r="A137" s="25"/>
    </row>
    <row r="138" spans="1:1">
      <c r="A138" s="25"/>
    </row>
    <row r="139" spans="1:1">
      <c r="A139" s="25"/>
    </row>
    <row r="140" spans="1:1">
      <c r="A140" s="25"/>
    </row>
    <row r="141" spans="1:1">
      <c r="A141" s="25"/>
    </row>
    <row r="142" spans="1:1">
      <c r="A142" s="25"/>
    </row>
    <row r="143" spans="1:1">
      <c r="A143" s="25"/>
    </row>
    <row r="144" spans="1:1">
      <c r="A144" s="25"/>
    </row>
    <row r="145" spans="1:1">
      <c r="A145" s="25"/>
    </row>
    <row r="146" spans="1:1">
      <c r="A146" s="25"/>
    </row>
    <row r="147" spans="1:1">
      <c r="A147" s="25"/>
    </row>
    <row r="148" spans="1:1">
      <c r="A148" s="25"/>
    </row>
    <row r="149" spans="1:1">
      <c r="A149" s="25"/>
    </row>
    <row r="150" spans="1:1">
      <c r="A150" s="25"/>
    </row>
    <row r="151" spans="1:1">
      <c r="A151" s="25"/>
    </row>
    <row r="152" spans="1:1">
      <c r="A152" s="25"/>
    </row>
    <row r="153" spans="1:1">
      <c r="A153" s="25"/>
    </row>
    <row r="154" spans="1:1">
      <c r="A154" s="25"/>
    </row>
    <row r="155" spans="1:1">
      <c r="A155" s="25"/>
    </row>
    <row r="156" spans="1:1">
      <c r="A156" s="25"/>
    </row>
    <row r="157" spans="1:1" s="46" customFormat="1" ht="15.5"/>
    <row r="158" spans="1:1">
      <c r="A158" s="25"/>
    </row>
    <row r="159" spans="1:1">
      <c r="A159" s="25"/>
    </row>
    <row r="160" spans="1:1">
      <c r="A160" s="25"/>
    </row>
    <row r="161" spans="1:1">
      <c r="A161" s="25"/>
    </row>
    <row r="162" spans="1:1">
      <c r="A162" s="25"/>
    </row>
    <row r="163" spans="1:1">
      <c r="A163" s="25"/>
    </row>
    <row r="164" spans="1:1">
      <c r="A164" s="25"/>
    </row>
    <row r="165" spans="1:1">
      <c r="A165" s="25"/>
    </row>
    <row r="166" spans="1:1">
      <c r="A166" s="25"/>
    </row>
    <row r="167" spans="1:1">
      <c r="A167" s="25"/>
    </row>
    <row r="168" spans="1:1">
      <c r="A168" s="25"/>
    </row>
    <row r="169" spans="1:1">
      <c r="A169" s="25"/>
    </row>
    <row r="170" spans="1:1">
      <c r="A170" s="25"/>
    </row>
    <row r="171" spans="1:1">
      <c r="A171" s="25"/>
    </row>
    <row r="172" spans="1:1">
      <c r="A172" s="25"/>
    </row>
    <row r="173" spans="1:1">
      <c r="A173" s="25"/>
    </row>
    <row r="174" spans="1:1">
      <c r="A174" s="25"/>
    </row>
    <row r="175" spans="1:1">
      <c r="A175" s="25"/>
    </row>
    <row r="176" spans="1:1">
      <c r="A176" s="25"/>
    </row>
    <row r="177" spans="1:1">
      <c r="A177" s="25"/>
    </row>
    <row r="178" spans="1:1">
      <c r="A178" s="25"/>
    </row>
    <row r="179" spans="1:1">
      <c r="A179" s="25"/>
    </row>
    <row r="180" spans="1:1">
      <c r="A180" s="25"/>
    </row>
    <row r="181" spans="1:1">
      <c r="A181" s="25"/>
    </row>
    <row r="182" spans="1:1">
      <c r="A182" s="25"/>
    </row>
    <row r="183" spans="1:1">
      <c r="A183" s="25"/>
    </row>
    <row r="184" spans="1:1">
      <c r="A184" s="25"/>
    </row>
    <row r="185" spans="1:1">
      <c r="A185" s="25"/>
    </row>
    <row r="186" spans="1:1">
      <c r="A186" s="25"/>
    </row>
    <row r="187" spans="1:1">
      <c r="A187" s="25"/>
    </row>
    <row r="188" spans="1:1">
      <c r="A188" s="25"/>
    </row>
    <row r="189" spans="1:1">
      <c r="A189" s="25"/>
    </row>
    <row r="190" spans="1:1">
      <c r="A190" s="25"/>
    </row>
    <row r="191" spans="1:1">
      <c r="A191" s="25"/>
    </row>
    <row r="192" spans="1:1">
      <c r="A192" s="25"/>
    </row>
    <row r="193" spans="1:1">
      <c r="A193" s="25"/>
    </row>
    <row r="194" spans="1:1">
      <c r="A194" s="25"/>
    </row>
    <row r="195" spans="1:1">
      <c r="A195" s="25"/>
    </row>
    <row r="196" spans="1:1">
      <c r="A196" s="25"/>
    </row>
    <row r="197" spans="1:1">
      <c r="A197" s="25"/>
    </row>
    <row r="198" spans="1:1">
      <c r="A198" s="25"/>
    </row>
    <row r="199" spans="1:1">
      <c r="A199" s="25"/>
    </row>
    <row r="200" spans="1:1">
      <c r="A200" s="25"/>
    </row>
    <row r="201" spans="1:1">
      <c r="A201" s="25"/>
    </row>
    <row r="202" spans="1:1">
      <c r="A202" s="25"/>
    </row>
    <row r="203" spans="1:1">
      <c r="A203" s="25"/>
    </row>
    <row r="204" spans="1:1">
      <c r="A204" s="25"/>
    </row>
    <row r="205" spans="1:1">
      <c r="A205" s="25"/>
    </row>
    <row r="206" spans="1:1">
      <c r="A206" s="25"/>
    </row>
    <row r="207" spans="1:1">
      <c r="A207" s="25"/>
    </row>
    <row r="208" spans="1:1">
      <c r="A208" s="25"/>
    </row>
    <row r="209" spans="1:1">
      <c r="A209" s="25"/>
    </row>
    <row r="210" spans="1:1">
      <c r="A210" s="25"/>
    </row>
    <row r="211" spans="1:1">
      <c r="A211" s="25"/>
    </row>
    <row r="212" spans="1:1">
      <c r="A212" s="25"/>
    </row>
    <row r="213" spans="1:1">
      <c r="A213" s="25"/>
    </row>
    <row r="214" spans="1:1">
      <c r="A214" s="25"/>
    </row>
    <row r="215" spans="1:1">
      <c r="A215" s="25"/>
    </row>
    <row r="216" spans="1:1">
      <c r="A216" s="25"/>
    </row>
    <row r="217" spans="1:1">
      <c r="A217" s="25"/>
    </row>
    <row r="218" spans="1:1">
      <c r="A218" s="25"/>
    </row>
    <row r="219" spans="1:1">
      <c r="A219" s="25"/>
    </row>
    <row r="220" spans="1:1">
      <c r="A220" s="25"/>
    </row>
    <row r="221" spans="1:1">
      <c r="A221" s="25"/>
    </row>
    <row r="222" spans="1:1">
      <c r="A222" s="25"/>
    </row>
    <row r="223" spans="1:1">
      <c r="A223" s="25"/>
    </row>
    <row r="224" spans="1:1">
      <c r="A224" s="25"/>
    </row>
    <row r="225" spans="1:1">
      <c r="A225" s="25"/>
    </row>
    <row r="226" spans="1:1">
      <c r="A226" s="25"/>
    </row>
    <row r="227" spans="1:1">
      <c r="A227" s="25"/>
    </row>
    <row r="228" spans="1:1">
      <c r="A228" s="25"/>
    </row>
    <row r="229" spans="1:1">
      <c r="A229" s="25"/>
    </row>
    <row r="230" spans="1:1">
      <c r="A230" s="25"/>
    </row>
    <row r="231" spans="1:1">
      <c r="A231" s="25"/>
    </row>
    <row r="232" spans="1:1">
      <c r="A232" s="25"/>
    </row>
    <row r="233" spans="1:1">
      <c r="A233" s="25"/>
    </row>
    <row r="234" spans="1:1">
      <c r="A234" s="25"/>
    </row>
    <row r="235" spans="1:1">
      <c r="A235" s="25"/>
    </row>
    <row r="236" spans="1:1">
      <c r="A236" s="25"/>
    </row>
    <row r="237" spans="1:1">
      <c r="A237" s="25"/>
    </row>
    <row r="238" spans="1:1">
      <c r="A238" s="25"/>
    </row>
    <row r="239" spans="1:1">
      <c r="A239" s="25"/>
    </row>
    <row r="240" spans="1:1">
      <c r="A240" s="25"/>
    </row>
    <row r="241" spans="1:1">
      <c r="A241" s="25"/>
    </row>
    <row r="242" spans="1:1">
      <c r="A242" s="25"/>
    </row>
    <row r="243" spans="1:1">
      <c r="A243" s="25"/>
    </row>
    <row r="244" spans="1:1">
      <c r="A244" s="25"/>
    </row>
    <row r="245" spans="1:1">
      <c r="A245" s="25"/>
    </row>
    <row r="246" spans="1:1">
      <c r="A246" s="25"/>
    </row>
    <row r="247" spans="1:1">
      <c r="A247" s="25"/>
    </row>
    <row r="248" spans="1:1">
      <c r="A248" s="2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60"/>
  <sheetViews>
    <sheetView workbookViewId="0">
      <selection activeCell="A13" sqref="A13"/>
    </sheetView>
  </sheetViews>
  <sheetFormatPr defaultColWidth="8.54296875" defaultRowHeight="12.5"/>
  <cols>
    <col min="1" max="1" width="18.453125" style="5" customWidth="1"/>
    <col min="2" max="16384" width="8.54296875" style="5"/>
  </cols>
  <sheetData>
    <row r="1" spans="1:16" ht="25">
      <c r="A1" s="376"/>
      <c r="B1" s="376"/>
      <c r="C1" s="376"/>
      <c r="D1" s="376"/>
      <c r="E1" s="376"/>
      <c r="F1" s="410" t="s">
        <v>380</v>
      </c>
      <c r="G1" s="410"/>
      <c r="H1" s="410"/>
      <c r="I1" s="410"/>
      <c r="J1" s="410"/>
      <c r="K1" s="410"/>
      <c r="L1" s="410"/>
      <c r="M1" s="410"/>
    </row>
    <row r="2" spans="1:16" ht="20">
      <c r="A2" s="611"/>
      <c r="B2" s="612"/>
      <c r="C2" s="376"/>
      <c r="D2" s="411"/>
      <c r="E2" s="376"/>
      <c r="F2" s="446"/>
      <c r="G2" s="446"/>
      <c r="H2" s="446"/>
      <c r="I2" s="446"/>
      <c r="J2" s="446"/>
      <c r="K2" s="446"/>
      <c r="L2" s="446"/>
      <c r="M2" s="446"/>
    </row>
    <row r="4" spans="1:16" s="47" customFormat="1" ht="15.5">
      <c r="A4" s="613"/>
      <c r="B4" s="613"/>
      <c r="C4" s="613"/>
      <c r="D4" s="613"/>
      <c r="E4" s="613"/>
      <c r="F4" s="613"/>
      <c r="G4" s="613"/>
      <c r="H4" s="613"/>
      <c r="I4" s="613"/>
      <c r="J4" s="613"/>
      <c r="K4" s="613"/>
      <c r="L4" s="613"/>
      <c r="M4" s="613"/>
      <c r="N4" s="613"/>
      <c r="O4" s="613"/>
      <c r="P4" s="613"/>
    </row>
    <row r="5" spans="1:16" s="7" customFormat="1" ht="14.5">
      <c r="A5" s="412" t="s">
        <v>20</v>
      </c>
      <c r="B5" s="413" t="s">
        <v>21</v>
      </c>
      <c r="C5" s="414"/>
      <c r="D5" s="414"/>
      <c r="E5" s="414"/>
      <c r="F5" s="414"/>
      <c r="G5" s="414"/>
      <c r="H5" s="402"/>
    </row>
    <row r="6" spans="1:16" s="7" customFormat="1" ht="14.5">
      <c r="A6" s="412"/>
      <c r="B6" s="413"/>
      <c r="C6" s="414"/>
      <c r="D6" s="414"/>
      <c r="E6" s="414"/>
      <c r="F6" s="414"/>
      <c r="G6" s="414"/>
      <c r="H6" s="402"/>
    </row>
    <row r="7" spans="1:16" s="7" customFormat="1" ht="14.5">
      <c r="A7" s="412" t="s">
        <v>22</v>
      </c>
      <c r="B7" s="413" t="s">
        <v>23</v>
      </c>
      <c r="C7" s="414"/>
      <c r="D7" s="414"/>
      <c r="E7" s="414"/>
      <c r="F7" s="414"/>
      <c r="G7" s="414"/>
      <c r="H7" s="402"/>
    </row>
    <row r="8" spans="1:16" s="7" customFormat="1" ht="14.5">
      <c r="A8" s="412"/>
      <c r="B8" s="413"/>
      <c r="C8" s="414"/>
      <c r="D8" s="414"/>
      <c r="E8" s="414"/>
      <c r="F8" s="414"/>
      <c r="G8" s="414"/>
      <c r="H8" s="402"/>
    </row>
    <row r="9" spans="1:16" s="7" customFormat="1" ht="14.5">
      <c r="A9" s="412" t="s">
        <v>24</v>
      </c>
      <c r="B9" s="413" t="s">
        <v>25</v>
      </c>
      <c r="C9" s="414"/>
      <c r="D9" s="414"/>
      <c r="E9" s="414"/>
      <c r="F9" s="414"/>
      <c r="G9" s="414"/>
      <c r="H9" s="402"/>
    </row>
    <row r="10" spans="1:16" s="7" customFormat="1" ht="14.5">
      <c r="A10" s="412"/>
      <c r="B10" s="413"/>
      <c r="C10" s="414"/>
      <c r="D10" s="414"/>
      <c r="E10" s="414"/>
      <c r="F10" s="414"/>
      <c r="G10" s="414"/>
      <c r="H10" s="402"/>
    </row>
    <row r="11" spans="1:16" s="7" customFormat="1" ht="14.5">
      <c r="A11" s="412" t="s">
        <v>26</v>
      </c>
      <c r="B11" s="413" t="s">
        <v>381</v>
      </c>
      <c r="C11" s="414"/>
      <c r="D11" s="414"/>
      <c r="E11" s="414"/>
      <c r="F11" s="414"/>
      <c r="G11" s="414"/>
      <c r="H11" s="402"/>
      <c r="N11" s="414"/>
      <c r="O11" s="414"/>
      <c r="P11" s="414"/>
    </row>
    <row r="12" spans="1:16" s="7" customFormat="1" ht="14.5">
      <c r="A12" s="412"/>
      <c r="B12" s="413"/>
      <c r="C12" s="414"/>
      <c r="D12" s="414"/>
      <c r="E12" s="414"/>
      <c r="F12" s="414"/>
      <c r="G12" s="414"/>
      <c r="H12" s="402"/>
    </row>
    <row r="13" spans="1:16" s="7" customFormat="1" ht="15" customHeight="1">
      <c r="A13" s="412" t="s">
        <v>27</v>
      </c>
      <c r="B13" s="415" t="s">
        <v>382</v>
      </c>
      <c r="C13" s="30"/>
      <c r="D13" s="30"/>
      <c r="E13" s="30"/>
      <c r="F13" s="30"/>
      <c r="G13" s="30"/>
      <c r="H13" s="30"/>
      <c r="I13" s="30"/>
    </row>
    <row r="14" spans="1:16" s="7" customFormat="1" ht="14.5">
      <c r="A14" s="412"/>
      <c r="B14" s="413"/>
      <c r="C14" s="414"/>
      <c r="D14" s="414"/>
      <c r="E14" s="414"/>
      <c r="F14" s="414"/>
      <c r="G14" s="414"/>
      <c r="H14" s="402"/>
    </row>
    <row r="15" spans="1:16" s="7" customFormat="1" ht="15" customHeight="1">
      <c r="A15" s="412" t="s">
        <v>28</v>
      </c>
      <c r="B15" s="413" t="s">
        <v>29</v>
      </c>
    </row>
    <row r="16" spans="1:16" s="7" customFormat="1" ht="15" customHeight="1"/>
    <row r="17" spans="1:8" s="7" customFormat="1" ht="15" customHeight="1">
      <c r="A17" s="412" t="s">
        <v>30</v>
      </c>
      <c r="B17" s="413" t="s">
        <v>31</v>
      </c>
    </row>
    <row r="18" spans="1:8" s="7" customFormat="1" ht="15" customHeight="1">
      <c r="A18" s="412"/>
      <c r="B18" s="416"/>
      <c r="C18" s="416"/>
      <c r="D18" s="416"/>
      <c r="E18" s="416"/>
      <c r="F18" s="416"/>
      <c r="G18" s="416"/>
      <c r="H18" s="416"/>
    </row>
    <row r="19" spans="1:8" s="7" customFormat="1" ht="15.75" customHeight="1">
      <c r="A19" s="412" t="s">
        <v>32</v>
      </c>
      <c r="B19" s="415" t="s">
        <v>33</v>
      </c>
      <c r="C19" s="30"/>
      <c r="D19" s="30"/>
      <c r="E19" s="30"/>
      <c r="F19" s="30"/>
      <c r="G19" s="30"/>
      <c r="H19" s="30"/>
    </row>
    <row r="20" spans="1:8" s="7" customFormat="1" ht="15.75" customHeight="1">
      <c r="A20" s="412"/>
      <c r="B20" s="417"/>
      <c r="C20" s="416"/>
      <c r="D20" s="416"/>
      <c r="E20" s="416"/>
      <c r="F20" s="416"/>
      <c r="G20" s="416"/>
      <c r="H20" s="402"/>
    </row>
    <row r="21" spans="1:8" s="7" customFormat="1" ht="15.75" customHeight="1">
      <c r="A21" s="412" t="s">
        <v>34</v>
      </c>
      <c r="B21" s="415" t="s">
        <v>35</v>
      </c>
      <c r="C21" s="30"/>
      <c r="D21" s="30"/>
      <c r="E21" s="30"/>
      <c r="F21" s="30"/>
      <c r="G21" s="30"/>
      <c r="H21" s="402"/>
    </row>
    <row r="22" spans="1:8" s="7" customFormat="1" ht="15.75" customHeight="1">
      <c r="A22" s="412"/>
      <c r="B22" s="417"/>
      <c r="C22" s="416"/>
      <c r="D22" s="416"/>
      <c r="E22" s="416"/>
      <c r="F22" s="416"/>
      <c r="G22" s="416"/>
      <c r="H22" s="402"/>
    </row>
    <row r="23" spans="1:8" s="7" customFormat="1" ht="15.75" customHeight="1">
      <c r="A23" s="412" t="s">
        <v>36</v>
      </c>
      <c r="B23" s="415" t="s">
        <v>37</v>
      </c>
      <c r="C23" s="30"/>
      <c r="D23" s="30"/>
      <c r="E23" s="30"/>
      <c r="F23" s="30"/>
      <c r="G23" s="30"/>
      <c r="H23" s="402"/>
    </row>
    <row r="24" spans="1:8" s="7" customFormat="1" ht="15.75" customHeight="1">
      <c r="A24" s="412"/>
      <c r="B24" s="416"/>
      <c r="C24" s="416"/>
      <c r="D24" s="416"/>
      <c r="E24" s="416"/>
      <c r="F24" s="416"/>
      <c r="G24" s="416"/>
      <c r="H24" s="402"/>
    </row>
    <row r="25" spans="1:8" s="7" customFormat="1" ht="15" customHeight="1">
      <c r="A25" s="412" t="s">
        <v>38</v>
      </c>
      <c r="B25" s="418" t="s">
        <v>352</v>
      </c>
      <c r="C25" s="402"/>
      <c r="D25" s="402"/>
      <c r="E25" s="402"/>
      <c r="F25" s="402"/>
      <c r="G25" s="402"/>
      <c r="H25" s="402"/>
    </row>
    <row r="26" spans="1:8" s="7" customFormat="1" ht="15" customHeight="1">
      <c r="A26" s="412"/>
      <c r="B26" s="418"/>
      <c r="C26" s="402"/>
      <c r="D26" s="402"/>
      <c r="E26" s="402"/>
      <c r="F26" s="402"/>
      <c r="G26" s="402"/>
      <c r="H26" s="402"/>
    </row>
    <row r="27" spans="1:8" s="7" customFormat="1" ht="14">
      <c r="A27" s="409" t="s">
        <v>39</v>
      </c>
      <c r="B27" s="418" t="s">
        <v>353</v>
      </c>
    </row>
    <row r="28" spans="1:8" s="7" customFormat="1" ht="14">
      <c r="A28" s="419"/>
    </row>
    <row r="29" spans="1:8" s="7" customFormat="1" ht="14">
      <c r="A29" s="409" t="s">
        <v>40</v>
      </c>
      <c r="B29" s="418" t="s">
        <v>354</v>
      </c>
    </row>
    <row r="30" spans="1:8" s="7" customFormat="1" ht="14"/>
    <row r="31" spans="1:8" s="7" customFormat="1" ht="14">
      <c r="A31" s="412" t="s">
        <v>41</v>
      </c>
      <c r="B31" s="417" t="s">
        <v>42</v>
      </c>
      <c r="C31" s="416"/>
      <c r="D31" s="416"/>
      <c r="E31" s="416"/>
      <c r="F31" s="416"/>
      <c r="G31" s="416"/>
      <c r="H31" s="416"/>
    </row>
    <row r="32" spans="1:8" s="7" customFormat="1" ht="14">
      <c r="A32" s="412"/>
      <c r="B32" s="416"/>
      <c r="C32" s="416"/>
      <c r="D32" s="416"/>
      <c r="E32" s="416"/>
      <c r="F32" s="416"/>
      <c r="G32" s="416"/>
      <c r="H32" s="416"/>
    </row>
    <row r="33" spans="1:8" s="7" customFormat="1" ht="15" customHeight="1">
      <c r="A33" s="412" t="s">
        <v>43</v>
      </c>
      <c r="B33" s="417" t="s">
        <v>44</v>
      </c>
      <c r="C33" s="416"/>
      <c r="D33" s="416"/>
      <c r="E33" s="416"/>
      <c r="F33" s="416"/>
      <c r="G33" s="416"/>
      <c r="H33" s="416"/>
    </row>
    <row r="34" spans="1:8" s="7" customFormat="1" ht="15" customHeight="1">
      <c r="A34" s="412"/>
      <c r="B34" s="416"/>
      <c r="C34" s="416"/>
      <c r="D34" s="416"/>
      <c r="E34" s="416"/>
      <c r="F34" s="416"/>
      <c r="G34" s="416"/>
      <c r="H34" s="416"/>
    </row>
    <row r="35" spans="1:8" s="7" customFormat="1" ht="15" customHeight="1">
      <c r="A35" s="412" t="s">
        <v>45</v>
      </c>
      <c r="B35" s="417" t="s">
        <v>46</v>
      </c>
      <c r="C35" s="416"/>
      <c r="D35" s="416"/>
      <c r="E35" s="416"/>
      <c r="F35" s="416"/>
      <c r="G35" s="416"/>
      <c r="H35" s="402"/>
    </row>
    <row r="36" spans="1:8" s="7" customFormat="1" ht="15" customHeight="1">
      <c r="A36" s="412"/>
      <c r="B36" s="416"/>
      <c r="C36" s="416"/>
      <c r="D36" s="416"/>
      <c r="E36" s="416"/>
      <c r="F36" s="416"/>
      <c r="G36" s="416"/>
      <c r="H36" s="402"/>
    </row>
    <row r="37" spans="1:8" s="7" customFormat="1" ht="12.75" customHeight="1">
      <c r="A37" s="412" t="s">
        <v>47</v>
      </c>
      <c r="B37" s="7" t="s">
        <v>48</v>
      </c>
    </row>
    <row r="38" spans="1:8" s="47" customFormat="1" ht="15.5">
      <c r="A38" s="613"/>
      <c r="B38" s="613"/>
      <c r="C38" s="613"/>
      <c r="D38" s="613"/>
      <c r="E38" s="613"/>
      <c r="F38" s="613"/>
      <c r="G38" s="613"/>
      <c r="H38" s="613"/>
    </row>
    <row r="39" spans="1:8" s="47" customFormat="1" ht="15.5">
      <c r="A39" s="613"/>
      <c r="B39" s="613"/>
      <c r="C39" s="613"/>
      <c r="D39" s="613"/>
      <c r="E39" s="613"/>
      <c r="F39" s="613"/>
      <c r="G39" s="613"/>
      <c r="H39" s="613"/>
    </row>
    <row r="40" spans="1:8" s="47" customFormat="1" ht="15.5">
      <c r="A40" s="613"/>
      <c r="B40" s="613"/>
      <c r="C40" s="613"/>
      <c r="D40" s="613"/>
      <c r="E40" s="613"/>
      <c r="F40" s="613"/>
      <c r="G40" s="613"/>
      <c r="H40" s="613"/>
    </row>
    <row r="41" spans="1:8" s="47" customFormat="1" ht="15.5">
      <c r="A41" s="613"/>
      <c r="B41" s="613"/>
      <c r="C41" s="613"/>
      <c r="D41" s="613"/>
      <c r="E41" s="613"/>
      <c r="F41" s="613"/>
      <c r="G41" s="613"/>
      <c r="H41" s="613"/>
    </row>
    <row r="42" spans="1:8" s="47" customFormat="1" ht="15.5">
      <c r="A42" s="613"/>
      <c r="B42" s="613"/>
      <c r="C42" s="613"/>
      <c r="D42" s="613"/>
      <c r="E42" s="613"/>
      <c r="F42" s="613"/>
      <c r="G42" s="613"/>
      <c r="H42" s="613"/>
    </row>
    <row r="43" spans="1:8" s="47" customFormat="1" ht="15.5">
      <c r="A43" s="613"/>
      <c r="B43" s="613"/>
      <c r="C43" s="613"/>
      <c r="D43" s="613"/>
      <c r="E43" s="613"/>
      <c r="F43" s="613"/>
      <c r="G43" s="613"/>
      <c r="H43" s="613"/>
    </row>
    <row r="44" spans="1:8" s="47" customFormat="1" ht="15.5">
      <c r="A44" s="613"/>
      <c r="B44" s="613"/>
      <c r="C44" s="613"/>
      <c r="D44" s="613"/>
      <c r="E44" s="613"/>
      <c r="F44" s="613"/>
      <c r="G44" s="613"/>
      <c r="H44" s="613"/>
    </row>
    <row r="45" spans="1:8" s="47" customFormat="1" ht="15.5">
      <c r="A45" s="613"/>
      <c r="B45" s="613"/>
      <c r="C45" s="613"/>
      <c r="D45" s="613"/>
      <c r="E45" s="613"/>
      <c r="F45" s="613"/>
      <c r="G45" s="613"/>
      <c r="H45" s="613"/>
    </row>
    <row r="46" spans="1:8" s="47" customFormat="1" ht="15.5">
      <c r="A46" s="613"/>
      <c r="B46" s="613"/>
      <c r="C46" s="613"/>
      <c r="D46" s="613"/>
      <c r="E46" s="613"/>
      <c r="F46" s="613"/>
      <c r="G46" s="613"/>
      <c r="H46" s="613"/>
    </row>
    <row r="47" spans="1:8" s="47" customFormat="1" ht="15.5">
      <c r="A47" s="613"/>
      <c r="B47" s="613"/>
      <c r="C47" s="613"/>
      <c r="D47" s="613"/>
      <c r="E47" s="613"/>
      <c r="F47" s="613"/>
      <c r="G47" s="613"/>
      <c r="H47" s="613"/>
    </row>
    <row r="48" spans="1:8" s="47" customFormat="1" ht="15.5">
      <c r="A48" s="613"/>
      <c r="B48" s="613"/>
      <c r="C48" s="613"/>
      <c r="D48" s="613"/>
      <c r="E48" s="613"/>
      <c r="F48" s="613"/>
      <c r="G48" s="613"/>
      <c r="H48" s="613"/>
    </row>
    <row r="49" s="47" customFormat="1" ht="15.5"/>
    <row r="50" s="47" customFormat="1" ht="15.5"/>
    <row r="51" s="47" customFormat="1" ht="15.5"/>
    <row r="52" s="47" customFormat="1" ht="15.5"/>
    <row r="53" s="47" customFormat="1" ht="15.5"/>
    <row r="54" s="47" customFormat="1" ht="15.5"/>
    <row r="55" s="47" customFormat="1" ht="15.5"/>
    <row r="56" s="47" customFormat="1" ht="15.5"/>
    <row r="57" s="47" customFormat="1" ht="15.5"/>
    <row r="58" s="47" customFormat="1" ht="15.5"/>
    <row r="59" s="47" customFormat="1" ht="15.5"/>
    <row r="60" s="47" customFormat="1" ht="15.5"/>
    <row r="61" s="47" customFormat="1" ht="15.5"/>
    <row r="62" s="47" customFormat="1" ht="15.5"/>
    <row r="63" s="47" customFormat="1" ht="15.5"/>
    <row r="64" s="47" customFormat="1" ht="15.5"/>
    <row r="65" s="47" customFormat="1" ht="15.5"/>
    <row r="66" s="47" customFormat="1" ht="15.5"/>
    <row r="67" s="47" customFormat="1" ht="15.5"/>
    <row r="68" s="47" customFormat="1" ht="15.5"/>
    <row r="69" s="47" customFormat="1" ht="15.5"/>
    <row r="70" s="47" customFormat="1" ht="15.5"/>
    <row r="71" s="47" customFormat="1" ht="15.5"/>
    <row r="72" s="47" customFormat="1" ht="15.5"/>
    <row r="73" s="47" customFormat="1" ht="15.5"/>
    <row r="74" s="47" customFormat="1" ht="15.5"/>
    <row r="75" s="47" customFormat="1" ht="15.5"/>
    <row r="76" s="47" customFormat="1" ht="15.5"/>
    <row r="77" s="47" customFormat="1" ht="15.5"/>
    <row r="78" s="47" customFormat="1" ht="15.5"/>
    <row r="79" s="47" customFormat="1" ht="15.5"/>
    <row r="80" s="47" customFormat="1" ht="15.5"/>
    <row r="81" s="47" customFormat="1" ht="15.5"/>
    <row r="82" s="47" customFormat="1" ht="15.5"/>
    <row r="83" s="47" customFormat="1" ht="15.5"/>
    <row r="84" s="47" customFormat="1" ht="15.5"/>
    <row r="85" s="47" customFormat="1" ht="15.5"/>
    <row r="86" s="47" customFormat="1" ht="15.5"/>
    <row r="87" s="47" customFormat="1" ht="15.5"/>
    <row r="88" s="47" customFormat="1" ht="15.5"/>
    <row r="89" s="47" customFormat="1" ht="15.5"/>
    <row r="90" s="47" customFormat="1" ht="15.5"/>
    <row r="91" s="47" customFormat="1" ht="15.5"/>
    <row r="92" s="47" customFormat="1" ht="15.5"/>
    <row r="93" s="47" customFormat="1" ht="15.5"/>
    <row r="94" s="47" customFormat="1" ht="15.5"/>
    <row r="95" s="47" customFormat="1" ht="15.5"/>
    <row r="96" s="47" customFormat="1" ht="15.5"/>
    <row r="97" s="47" customFormat="1" ht="15.5"/>
    <row r="98" s="47" customFormat="1" ht="15.5"/>
    <row r="99" s="47" customFormat="1" ht="15.5"/>
    <row r="100" s="47" customFormat="1" ht="15.5"/>
    <row r="101" s="47" customFormat="1" ht="15.5"/>
    <row r="102" s="47" customFormat="1" ht="15.5"/>
    <row r="103" s="47" customFormat="1" ht="15.5"/>
    <row r="104" s="47" customFormat="1" ht="15.5"/>
    <row r="105" s="47" customFormat="1" ht="15.5"/>
    <row r="106" s="47" customFormat="1" ht="15.5"/>
    <row r="107" s="47" customFormat="1" ht="15.5"/>
    <row r="108" s="47" customFormat="1" ht="15.5"/>
    <row r="109" s="47" customFormat="1" ht="15.5"/>
    <row r="110" s="47" customFormat="1" ht="15.5"/>
    <row r="111" s="47" customFormat="1" ht="15.5"/>
    <row r="112" s="47" customFormat="1" ht="15.5"/>
    <row r="113" s="47" customFormat="1" ht="15.5"/>
    <row r="114" s="47" customFormat="1" ht="15.5"/>
    <row r="115" s="47" customFormat="1" ht="15.5"/>
    <row r="116" s="47" customFormat="1" ht="15.5"/>
    <row r="117" s="47" customFormat="1" ht="15.5"/>
    <row r="118" s="47" customFormat="1" ht="15.5"/>
    <row r="119" s="47" customFormat="1" ht="15.5"/>
    <row r="120" s="47" customFormat="1" ht="15.5"/>
    <row r="121" s="47" customFormat="1" ht="15.5"/>
    <row r="122" s="47" customFormat="1" ht="15.5"/>
    <row r="123" s="47" customFormat="1" ht="15.5"/>
    <row r="124" s="47" customFormat="1" ht="15.5"/>
    <row r="125" s="47" customFormat="1" ht="15.5"/>
    <row r="126" s="47" customFormat="1" ht="15.5"/>
    <row r="127" s="47" customFormat="1" ht="15.5"/>
    <row r="128" s="47" customFormat="1" ht="15.5"/>
    <row r="129" s="47" customFormat="1" ht="15.5"/>
    <row r="130" s="47" customFormat="1" ht="15.5"/>
    <row r="131" s="47" customFormat="1" ht="15.5"/>
    <row r="132" s="47" customFormat="1" ht="15.5"/>
    <row r="133" s="47" customFormat="1" ht="15.5"/>
    <row r="134" s="47" customFormat="1" ht="15.5"/>
    <row r="135" s="47" customFormat="1" ht="15.5"/>
    <row r="136" s="47" customFormat="1" ht="15.5"/>
    <row r="137" s="47" customFormat="1" ht="15.5"/>
    <row r="138" s="47" customFormat="1" ht="15.5"/>
    <row r="139" s="47" customFormat="1" ht="15.5"/>
    <row r="140" s="47" customFormat="1" ht="15.5"/>
    <row r="141" s="47" customFormat="1" ht="15.5"/>
    <row r="142" s="47" customFormat="1" ht="15.5"/>
    <row r="143" s="47" customFormat="1" ht="15.5"/>
    <row r="144" s="47" customFormat="1" ht="15.5"/>
    <row r="145" s="47" customFormat="1" ht="15.5"/>
    <row r="146" s="47" customFormat="1" ht="15.5"/>
    <row r="147" s="47" customFormat="1" ht="15.5"/>
    <row r="148" s="47" customFormat="1" ht="15.5"/>
    <row r="149" s="47" customFormat="1" ht="15.5"/>
    <row r="150" s="47" customFormat="1" ht="15.5"/>
    <row r="151" s="47" customFormat="1" ht="15.5"/>
    <row r="152" s="47" customFormat="1" ht="15.5"/>
    <row r="153" s="47" customFormat="1" ht="15.5"/>
    <row r="154" s="47" customFormat="1" ht="15.5"/>
    <row r="155" s="47" customFormat="1" ht="15.5"/>
    <row r="156" s="47" customFormat="1" ht="15.5"/>
    <row r="157" s="47" customFormat="1" ht="15.5"/>
    <row r="158" s="47" customFormat="1" ht="15.5"/>
    <row r="159" s="47" customFormat="1" ht="15.5"/>
    <row r="160" s="47" customFormat="1" ht="15.5"/>
  </sheetData>
  <hyperlinks>
    <hyperlink ref="A13" location="'Table 1.5'!A1" display="Table 1.5" xr:uid="{00000000-0004-0000-0100-000000000000}"/>
    <hyperlink ref="A35" location="'Table 3.9'!A1" display="Table 3.9" xr:uid="{00000000-0004-0000-0100-000001000000}"/>
    <hyperlink ref="A5" location="'Table 1.1'!A1" display="Table 1.1" xr:uid="{00000000-0004-0000-0100-000002000000}"/>
    <hyperlink ref="A37" location="'Table 3.10'!A1" display="Table 3.10" xr:uid="{00000000-0004-0000-0100-000003000000}"/>
    <hyperlink ref="A7" location="'Table 1.2'!A1" display="Table 1.2" xr:uid="{00000000-0004-0000-0100-000004000000}"/>
    <hyperlink ref="A9" location="'Table 1.3'!A1" display="Table 1.3" xr:uid="{00000000-0004-0000-0100-000005000000}"/>
    <hyperlink ref="A15" location="'Table 2.1'!A1" display="Table 2.1" xr:uid="{00000000-0004-0000-0100-000006000000}"/>
    <hyperlink ref="A17" location="'Table 2.2'!A1" display="Table 2.2" xr:uid="{00000000-0004-0000-0100-000007000000}"/>
    <hyperlink ref="A11" location="'Table 1.4'!A1" display="Table 1.4" xr:uid="{00000000-0004-0000-0100-000008000000}"/>
    <hyperlink ref="A19" location="'Table 3.1'!A1" display="Table 3.1" xr:uid="{00000000-0004-0000-0100-000009000000}"/>
    <hyperlink ref="A21" location="'Table 3.2'!A1" display="Table 3.2" xr:uid="{00000000-0004-0000-0100-00000A000000}"/>
    <hyperlink ref="A23" location="'Table 3.3'!A1" display="Table 3.3" xr:uid="{00000000-0004-0000-0100-00000B000000}"/>
    <hyperlink ref="A25" location="'Table 3.4'!A1" display="Table 3.4" xr:uid="{00000000-0004-0000-0100-00000C000000}"/>
    <hyperlink ref="A31" location="'Table 3.7'!A1" display="Table 3.7" xr:uid="{00000000-0004-0000-0100-00000D000000}"/>
    <hyperlink ref="A33" location="'Table 3.8'!A1" display="Table 3.8" xr:uid="{00000000-0004-0000-0100-00000E000000}"/>
    <hyperlink ref="A27" location="'Table 3.5'!A1" display="Table 3.5" xr:uid="{00000000-0004-0000-0100-00000F000000}"/>
    <hyperlink ref="A29" location="'Table 3.6'!A1" display="Table 3.6" xr:uid="{00000000-0004-0000-0100-00001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6712B-A6FF-4D79-88E9-CFCF3F9B1CA1}">
  <sheetPr>
    <pageSetUpPr fitToPage="1"/>
  </sheetPr>
  <dimension ref="A1:AE160"/>
  <sheetViews>
    <sheetView zoomScaleNormal="100" workbookViewId="0">
      <pane xSplit="1" ySplit="5" topLeftCell="B32" activePane="bottomRight" state="frozen"/>
      <selection pane="topRight" activeCell="B30" activeCellId="1" sqref="A1 B30"/>
      <selection pane="bottomLeft" activeCell="B30" activeCellId="1" sqref="A1 B30"/>
      <selection pane="bottomRight" activeCell="F38" sqref="F38"/>
    </sheetView>
  </sheetViews>
  <sheetFormatPr defaultColWidth="8.90625" defaultRowHeight="14.5"/>
  <cols>
    <col min="1" max="1" width="11.54296875" customWidth="1"/>
    <col min="2" max="2" width="14.453125" customWidth="1"/>
    <col min="3" max="3" width="14.54296875" customWidth="1"/>
    <col min="4" max="4" width="9.453125" bestFit="1" customWidth="1"/>
    <col min="5" max="5" width="11.54296875" bestFit="1" customWidth="1"/>
    <col min="6" max="6" width="9.453125" bestFit="1" customWidth="1"/>
    <col min="7" max="7" width="9.54296875" bestFit="1" customWidth="1"/>
    <col min="8" max="8" width="10.54296875" customWidth="1"/>
    <col min="9" max="9" width="9.54296875" bestFit="1" customWidth="1"/>
    <col min="10" max="10" width="9.453125" bestFit="1" customWidth="1"/>
    <col min="11" max="11" width="14.453125" customWidth="1"/>
    <col min="12" max="12" width="10.54296875" customWidth="1"/>
    <col min="13" max="13" width="13.453125" customWidth="1"/>
    <col min="14" max="14" width="22.54296875" customWidth="1"/>
    <col min="15" max="17" width="10.453125" bestFit="1" customWidth="1"/>
  </cols>
  <sheetData>
    <row r="1" spans="1:31" ht="49.25" customHeight="1">
      <c r="A1" s="35">
        <v>1.1000000000000001</v>
      </c>
      <c r="B1" s="522" t="s">
        <v>49</v>
      </c>
      <c r="C1" s="21"/>
      <c r="D1" s="21"/>
      <c r="E1" s="21"/>
      <c r="F1" s="21"/>
      <c r="G1" s="21"/>
      <c r="H1" s="21"/>
      <c r="I1" s="21"/>
      <c r="J1" s="21"/>
      <c r="K1" s="21"/>
      <c r="L1" s="523"/>
      <c r="M1" s="523"/>
      <c r="N1" s="523"/>
      <c r="O1" s="523"/>
      <c r="P1" s="523"/>
    </row>
    <row r="2" spans="1:31" ht="16.25" customHeight="1">
      <c r="A2" s="20"/>
      <c r="B2" s="41"/>
      <c r="C2" s="21"/>
      <c r="D2" s="21"/>
      <c r="E2" s="21"/>
      <c r="F2" s="21"/>
      <c r="G2" s="21"/>
      <c r="H2" s="21"/>
      <c r="I2" s="21"/>
      <c r="J2" s="21"/>
      <c r="K2" s="21"/>
      <c r="L2" s="524"/>
      <c r="M2" s="524"/>
      <c r="N2" s="524"/>
      <c r="O2" s="524"/>
      <c r="P2" s="524"/>
    </row>
    <row r="3" spans="1:31" ht="18" customHeight="1">
      <c r="A3" s="525"/>
      <c r="B3" s="526"/>
      <c r="C3" s="526"/>
      <c r="D3" s="526"/>
      <c r="E3" s="526"/>
      <c r="F3" s="526"/>
      <c r="G3" s="526"/>
      <c r="H3" s="526"/>
      <c r="I3" s="526"/>
      <c r="J3" s="526"/>
      <c r="K3" s="526"/>
      <c r="L3" s="527"/>
      <c r="M3" s="527"/>
      <c r="N3" s="527"/>
      <c r="O3" s="4" t="s">
        <v>50</v>
      </c>
      <c r="P3" s="528"/>
    </row>
    <row r="4" spans="1:31" s="24" customFormat="1" ht="17.25" customHeight="1">
      <c r="D4" s="448"/>
      <c r="E4" s="53"/>
      <c r="F4" s="53"/>
      <c r="G4" s="53"/>
      <c r="H4" s="53" t="s">
        <v>51</v>
      </c>
      <c r="I4" s="53"/>
      <c r="J4" s="53"/>
      <c r="K4" s="53"/>
      <c r="L4" s="53"/>
      <c r="M4" s="53"/>
      <c r="N4" s="53"/>
      <c r="O4" s="54"/>
    </row>
    <row r="5" spans="1:31" s="24" customFormat="1" ht="32.4" customHeight="1">
      <c r="A5" s="529" t="s">
        <v>52</v>
      </c>
      <c r="B5" s="530" t="s">
        <v>53</v>
      </c>
      <c r="C5" s="530" t="s">
        <v>54</v>
      </c>
      <c r="D5" s="458" t="s">
        <v>55</v>
      </c>
      <c r="E5" s="531" t="s">
        <v>56</v>
      </c>
      <c r="F5" s="458" t="s">
        <v>57</v>
      </c>
      <c r="G5" s="458" t="s">
        <v>58</v>
      </c>
      <c r="H5" s="531" t="s">
        <v>59</v>
      </c>
      <c r="I5" s="531" t="s">
        <v>60</v>
      </c>
      <c r="J5" s="531" t="s">
        <v>61</v>
      </c>
      <c r="K5" s="531" t="s">
        <v>62</v>
      </c>
      <c r="L5" s="458" t="s">
        <v>63</v>
      </c>
      <c r="M5" s="458" t="s">
        <v>64</v>
      </c>
      <c r="N5" s="532" t="s">
        <v>65</v>
      </c>
      <c r="O5" s="459" t="s">
        <v>66</v>
      </c>
    </row>
    <row r="6" spans="1:31" s="24" customFormat="1" ht="13">
      <c r="A6" s="533">
        <v>1998</v>
      </c>
      <c r="B6" s="55">
        <v>881</v>
      </c>
      <c r="C6" s="55">
        <v>2779</v>
      </c>
      <c r="D6" s="56">
        <v>77</v>
      </c>
      <c r="E6" s="56">
        <v>29</v>
      </c>
      <c r="F6" s="56">
        <v>4</v>
      </c>
      <c r="G6" s="56">
        <v>801</v>
      </c>
      <c r="H6" s="56">
        <v>332</v>
      </c>
      <c r="I6" s="56">
        <v>636</v>
      </c>
      <c r="J6" s="56">
        <v>454</v>
      </c>
      <c r="K6" s="56">
        <v>380</v>
      </c>
      <c r="L6" s="56">
        <v>53</v>
      </c>
      <c r="M6" s="56">
        <v>578</v>
      </c>
      <c r="N6" s="55">
        <v>3343</v>
      </c>
      <c r="O6" s="57">
        <v>7003</v>
      </c>
      <c r="P6" s="58"/>
      <c r="Q6" s="59"/>
      <c r="R6" s="59"/>
      <c r="S6" s="59"/>
      <c r="T6" s="59"/>
      <c r="U6" s="59"/>
      <c r="V6" s="59"/>
      <c r="W6" s="59"/>
      <c r="X6" s="59"/>
      <c r="Y6" s="59"/>
      <c r="Z6" s="59"/>
      <c r="AA6" s="59"/>
      <c r="AB6" s="59"/>
      <c r="AC6" s="59"/>
      <c r="AD6" s="59"/>
      <c r="AE6" s="59"/>
    </row>
    <row r="7" spans="1:31" s="24" customFormat="1" ht="13">
      <c r="A7" s="533">
        <v>1999</v>
      </c>
      <c r="B7" s="60">
        <v>824</v>
      </c>
      <c r="C7" s="60">
        <v>2803</v>
      </c>
      <c r="D7" s="61">
        <v>96</v>
      </c>
      <c r="E7" s="61">
        <v>36</v>
      </c>
      <c r="F7" s="61">
        <v>4</v>
      </c>
      <c r="G7" s="61">
        <v>984</v>
      </c>
      <c r="H7" s="61">
        <v>386</v>
      </c>
      <c r="I7" s="61">
        <v>712</v>
      </c>
      <c r="J7" s="61">
        <v>519</v>
      </c>
      <c r="K7" s="61">
        <v>445</v>
      </c>
      <c r="L7" s="61">
        <v>55</v>
      </c>
      <c r="M7" s="61">
        <v>668</v>
      </c>
      <c r="N7" s="60">
        <v>3907</v>
      </c>
      <c r="O7" s="62">
        <v>7534</v>
      </c>
      <c r="P7" s="58"/>
      <c r="Q7" s="59"/>
      <c r="R7" s="59"/>
      <c r="S7" s="59"/>
      <c r="T7" s="59"/>
      <c r="U7" s="59"/>
      <c r="V7" s="59"/>
      <c r="W7" s="59"/>
      <c r="X7" s="59"/>
      <c r="Y7" s="59"/>
      <c r="Z7" s="59"/>
      <c r="AA7" s="59"/>
      <c r="AB7" s="59"/>
      <c r="AC7" s="59"/>
      <c r="AD7" s="59"/>
      <c r="AE7" s="59"/>
    </row>
    <row r="8" spans="1:31" s="24" customFormat="1" ht="13">
      <c r="A8" s="533">
        <v>2000</v>
      </c>
      <c r="B8" s="60">
        <v>1075</v>
      </c>
      <c r="C8" s="60">
        <v>2636</v>
      </c>
      <c r="D8" s="61">
        <v>91</v>
      </c>
      <c r="E8" s="61">
        <v>21</v>
      </c>
      <c r="F8" s="61">
        <v>4</v>
      </c>
      <c r="G8" s="61">
        <v>1014</v>
      </c>
      <c r="H8" s="61">
        <v>369</v>
      </c>
      <c r="I8" s="61">
        <v>755</v>
      </c>
      <c r="J8" s="61">
        <v>399</v>
      </c>
      <c r="K8" s="61">
        <v>455</v>
      </c>
      <c r="L8" s="61">
        <v>90</v>
      </c>
      <c r="M8" s="61">
        <v>668</v>
      </c>
      <c r="N8" s="60">
        <v>3863</v>
      </c>
      <c r="O8" s="62">
        <v>7574</v>
      </c>
      <c r="P8" s="58"/>
      <c r="Q8" s="59"/>
      <c r="R8" s="59"/>
      <c r="S8" s="59"/>
      <c r="T8" s="59"/>
      <c r="U8" s="59"/>
      <c r="V8" s="59"/>
      <c r="W8" s="59"/>
      <c r="X8" s="59"/>
      <c r="Y8" s="59"/>
      <c r="Z8" s="59"/>
      <c r="AA8" s="59"/>
      <c r="AB8" s="59"/>
      <c r="AC8" s="59"/>
      <c r="AD8" s="59"/>
      <c r="AE8" s="59"/>
    </row>
    <row r="9" spans="1:31" s="24" customFormat="1" ht="13">
      <c r="A9" s="533">
        <v>2001</v>
      </c>
      <c r="B9" s="60">
        <v>1174</v>
      </c>
      <c r="C9" s="60">
        <v>3031</v>
      </c>
      <c r="D9" s="61">
        <v>49</v>
      </c>
      <c r="E9" s="61">
        <v>14</v>
      </c>
      <c r="F9" s="61">
        <v>4</v>
      </c>
      <c r="G9" s="61">
        <v>1357</v>
      </c>
      <c r="H9" s="61">
        <v>445</v>
      </c>
      <c r="I9" s="61">
        <v>883</v>
      </c>
      <c r="J9" s="61">
        <v>380</v>
      </c>
      <c r="K9" s="61">
        <v>421</v>
      </c>
      <c r="L9" s="61">
        <v>83</v>
      </c>
      <c r="M9" s="61">
        <v>614</v>
      </c>
      <c r="N9" s="60">
        <v>4253</v>
      </c>
      <c r="O9" s="62">
        <v>8458</v>
      </c>
      <c r="P9" s="58"/>
      <c r="Q9" s="59"/>
      <c r="R9" s="59"/>
      <c r="S9" s="59"/>
      <c r="T9" s="59"/>
      <c r="U9" s="59"/>
      <c r="V9" s="59"/>
      <c r="W9" s="59"/>
      <c r="X9" s="59"/>
      <c r="Y9" s="59"/>
      <c r="Z9" s="59"/>
      <c r="AA9" s="59"/>
      <c r="AB9" s="59"/>
      <c r="AC9" s="59"/>
      <c r="AD9" s="59"/>
      <c r="AE9" s="59"/>
    </row>
    <row r="10" spans="1:31" s="24" customFormat="1" ht="13">
      <c r="A10" s="533">
        <v>2002</v>
      </c>
      <c r="B10" s="60">
        <v>1411</v>
      </c>
      <c r="C10" s="60">
        <v>3999</v>
      </c>
      <c r="D10" s="61">
        <v>53</v>
      </c>
      <c r="E10" s="61">
        <v>9</v>
      </c>
      <c r="F10" s="61">
        <v>4</v>
      </c>
      <c r="G10" s="61">
        <v>1810</v>
      </c>
      <c r="H10" s="61">
        <v>611</v>
      </c>
      <c r="I10" s="61">
        <v>1087</v>
      </c>
      <c r="J10" s="61">
        <v>686</v>
      </c>
      <c r="K10" s="61">
        <v>517</v>
      </c>
      <c r="L10" s="61">
        <v>103</v>
      </c>
      <c r="M10" s="61">
        <v>636</v>
      </c>
      <c r="N10" s="60">
        <v>5517</v>
      </c>
      <c r="O10" s="62">
        <v>10927</v>
      </c>
      <c r="P10" s="58"/>
      <c r="Q10" s="59"/>
      <c r="R10" s="59"/>
      <c r="S10" s="59"/>
      <c r="T10" s="59"/>
      <c r="U10" s="59"/>
      <c r="V10" s="59"/>
      <c r="W10" s="59"/>
      <c r="X10" s="59"/>
      <c r="Y10" s="59"/>
      <c r="Z10" s="59"/>
      <c r="AA10" s="59"/>
      <c r="AB10" s="59"/>
      <c r="AC10" s="59"/>
      <c r="AD10" s="59"/>
      <c r="AE10" s="59"/>
    </row>
    <row r="11" spans="1:31" s="24" customFormat="1" ht="13">
      <c r="A11" s="533">
        <v>2003</v>
      </c>
      <c r="B11" s="60">
        <v>1706</v>
      </c>
      <c r="C11" s="60">
        <v>3939</v>
      </c>
      <c r="D11" s="61">
        <v>130</v>
      </c>
      <c r="E11" s="61">
        <v>23</v>
      </c>
      <c r="F11" s="61">
        <v>3</v>
      </c>
      <c r="G11" s="61">
        <v>2183</v>
      </c>
      <c r="H11" s="61">
        <v>929</v>
      </c>
      <c r="I11" s="61">
        <v>1402</v>
      </c>
      <c r="J11" s="61">
        <v>918</v>
      </c>
      <c r="K11" s="61">
        <v>594</v>
      </c>
      <c r="L11" s="61">
        <v>127</v>
      </c>
      <c r="M11" s="61">
        <v>971</v>
      </c>
      <c r="N11" s="60">
        <v>7280</v>
      </c>
      <c r="O11" s="62">
        <v>12925</v>
      </c>
      <c r="P11" s="58"/>
      <c r="Q11" s="59"/>
      <c r="R11" s="59"/>
      <c r="S11" s="59"/>
      <c r="T11" s="59"/>
      <c r="U11" s="59"/>
      <c r="V11" s="59"/>
      <c r="W11" s="59"/>
      <c r="X11" s="59"/>
      <c r="Y11" s="59"/>
      <c r="Z11" s="59"/>
      <c r="AA11" s="59"/>
      <c r="AB11" s="59"/>
      <c r="AC11" s="59"/>
      <c r="AD11" s="59"/>
      <c r="AE11" s="59"/>
    </row>
    <row r="12" spans="1:31" s="24" customFormat="1" ht="13">
      <c r="A12" s="533">
        <v>2004</v>
      </c>
      <c r="B12" s="60">
        <v>2210</v>
      </c>
      <c r="C12" s="60">
        <v>3143</v>
      </c>
      <c r="D12" s="61">
        <v>118</v>
      </c>
      <c r="E12" s="61">
        <v>35</v>
      </c>
      <c r="F12" s="61">
        <v>4</v>
      </c>
      <c r="G12" s="61">
        <v>3029</v>
      </c>
      <c r="H12" s="61">
        <v>981</v>
      </c>
      <c r="I12" s="61">
        <v>1722</v>
      </c>
      <c r="J12" s="61">
        <v>914</v>
      </c>
      <c r="K12" s="61">
        <v>715</v>
      </c>
      <c r="L12" s="61">
        <v>129</v>
      </c>
      <c r="M12" s="61">
        <v>990</v>
      </c>
      <c r="N12" s="60">
        <v>8638</v>
      </c>
      <c r="O12" s="62">
        <v>13991</v>
      </c>
      <c r="P12" s="58"/>
      <c r="Q12" s="59"/>
      <c r="R12" s="59"/>
      <c r="S12" s="59"/>
      <c r="T12" s="59"/>
      <c r="U12" s="59"/>
      <c r="V12" s="59"/>
      <c r="W12" s="59"/>
      <c r="X12" s="59"/>
      <c r="Y12" s="59"/>
      <c r="Z12" s="59"/>
      <c r="AA12" s="59"/>
      <c r="AB12" s="59"/>
      <c r="AC12" s="59"/>
      <c r="AD12" s="59"/>
      <c r="AE12" s="59"/>
    </row>
    <row r="13" spans="1:31" s="24" customFormat="1" ht="13">
      <c r="A13" s="533">
        <v>2005</v>
      </c>
      <c r="B13" s="60">
        <v>2251</v>
      </c>
      <c r="C13" s="60">
        <v>3081</v>
      </c>
      <c r="D13" s="61">
        <v>77</v>
      </c>
      <c r="E13" s="61">
        <v>32</v>
      </c>
      <c r="F13" s="61">
        <v>3</v>
      </c>
      <c r="G13" s="61">
        <v>3279</v>
      </c>
      <c r="H13" s="61">
        <v>912</v>
      </c>
      <c r="I13" s="61">
        <v>1518</v>
      </c>
      <c r="J13" s="61">
        <v>872</v>
      </c>
      <c r="K13" s="61">
        <v>697</v>
      </c>
      <c r="L13" s="61">
        <v>130</v>
      </c>
      <c r="M13" s="61">
        <v>845</v>
      </c>
      <c r="N13" s="60">
        <v>8362</v>
      </c>
      <c r="O13" s="62">
        <v>13694</v>
      </c>
      <c r="P13" s="58"/>
      <c r="Q13" s="59"/>
      <c r="R13" s="59"/>
      <c r="S13" s="59"/>
      <c r="T13" s="59"/>
      <c r="U13" s="59"/>
      <c r="V13" s="59"/>
      <c r="W13" s="59"/>
      <c r="X13" s="59"/>
      <c r="Y13" s="59"/>
      <c r="Z13" s="59"/>
      <c r="AA13" s="59"/>
      <c r="AB13" s="59"/>
      <c r="AC13" s="59"/>
      <c r="AD13" s="59"/>
      <c r="AE13" s="59"/>
    </row>
    <row r="14" spans="1:31" s="24" customFormat="1" ht="13">
      <c r="A14" s="533">
        <v>2006</v>
      </c>
      <c r="B14" s="60">
        <v>2853</v>
      </c>
      <c r="C14" s="60">
        <v>2873</v>
      </c>
      <c r="D14" s="61">
        <v>67</v>
      </c>
      <c r="E14" s="61">
        <v>29</v>
      </c>
      <c r="F14" s="61">
        <v>2</v>
      </c>
      <c r="G14" s="61">
        <v>3424</v>
      </c>
      <c r="H14" s="61">
        <v>909</v>
      </c>
      <c r="I14" s="61">
        <v>1226</v>
      </c>
      <c r="J14" s="61">
        <v>821</v>
      </c>
      <c r="K14" s="61">
        <v>706</v>
      </c>
      <c r="L14" s="61">
        <v>120</v>
      </c>
      <c r="M14" s="61">
        <v>742</v>
      </c>
      <c r="N14" s="60">
        <v>8047</v>
      </c>
      <c r="O14" s="62">
        <v>13773</v>
      </c>
      <c r="P14" s="58"/>
      <c r="Q14" s="59"/>
      <c r="R14" s="59"/>
      <c r="S14" s="59"/>
      <c r="T14" s="59"/>
      <c r="U14" s="59"/>
      <c r="V14" s="59"/>
      <c r="W14" s="59"/>
      <c r="X14" s="59"/>
      <c r="Y14" s="59"/>
      <c r="Z14" s="59"/>
      <c r="AA14" s="59"/>
      <c r="AB14" s="59"/>
      <c r="AC14" s="59"/>
      <c r="AD14" s="59"/>
      <c r="AE14" s="59"/>
    </row>
    <row r="15" spans="1:31" s="24" customFormat="1" ht="13">
      <c r="A15" s="533">
        <v>2007</v>
      </c>
      <c r="B15" s="60">
        <v>3480</v>
      </c>
      <c r="C15" s="60">
        <v>3061</v>
      </c>
      <c r="D15" s="61">
        <v>77</v>
      </c>
      <c r="E15" s="61">
        <v>26</v>
      </c>
      <c r="F15" s="61">
        <v>1</v>
      </c>
      <c r="G15" s="61">
        <v>3321</v>
      </c>
      <c r="H15" s="61">
        <v>940</v>
      </c>
      <c r="I15" s="61">
        <v>1260</v>
      </c>
      <c r="J15" s="61">
        <v>862</v>
      </c>
      <c r="K15" s="61">
        <v>754</v>
      </c>
      <c r="L15" s="61">
        <v>110</v>
      </c>
      <c r="M15" s="61">
        <v>995</v>
      </c>
      <c r="N15" s="60">
        <v>8347</v>
      </c>
      <c r="O15" s="62">
        <v>14888</v>
      </c>
      <c r="P15" s="58"/>
      <c r="Q15" s="59"/>
      <c r="R15" s="59"/>
      <c r="S15" s="59"/>
      <c r="T15" s="59"/>
      <c r="U15" s="59"/>
      <c r="V15" s="59"/>
      <c r="W15" s="59"/>
      <c r="X15" s="59"/>
      <c r="Y15" s="59"/>
      <c r="Z15" s="59"/>
      <c r="AA15" s="59"/>
      <c r="AB15" s="59"/>
      <c r="AC15" s="59"/>
      <c r="AD15" s="59"/>
      <c r="AE15" s="59"/>
    </row>
    <row r="16" spans="1:31" s="24" customFormat="1" ht="13">
      <c r="A16" s="533">
        <v>2008</v>
      </c>
      <c r="B16" s="60">
        <v>3299</v>
      </c>
      <c r="C16" s="60">
        <v>3393</v>
      </c>
      <c r="D16" s="61">
        <v>55</v>
      </c>
      <c r="E16" s="61">
        <v>25</v>
      </c>
      <c r="F16" s="61">
        <v>11</v>
      </c>
      <c r="G16" s="61">
        <v>4108</v>
      </c>
      <c r="H16" s="61">
        <v>1258</v>
      </c>
      <c r="I16" s="61">
        <v>1665</v>
      </c>
      <c r="J16" s="61">
        <v>879</v>
      </c>
      <c r="K16" s="61">
        <v>969</v>
      </c>
      <c r="L16" s="61">
        <v>113</v>
      </c>
      <c r="M16" s="61">
        <v>903</v>
      </c>
      <c r="N16" s="60">
        <v>9988</v>
      </c>
      <c r="O16" s="62">
        <v>16680</v>
      </c>
      <c r="P16" s="58"/>
      <c r="Q16" s="59"/>
      <c r="R16" s="59"/>
      <c r="S16" s="59"/>
      <c r="T16" s="59"/>
      <c r="U16" s="59"/>
      <c r="V16" s="59"/>
      <c r="W16" s="59"/>
      <c r="X16" s="59"/>
      <c r="Y16" s="59"/>
      <c r="Z16" s="59"/>
      <c r="AA16" s="59"/>
      <c r="AB16" s="59"/>
      <c r="AC16" s="59"/>
      <c r="AD16" s="59"/>
      <c r="AE16" s="59"/>
    </row>
    <row r="17" spans="1:31" s="24" customFormat="1" ht="13">
      <c r="A17" s="533">
        <v>2009</v>
      </c>
      <c r="B17" s="60">
        <v>3327</v>
      </c>
      <c r="C17" s="60">
        <v>4291</v>
      </c>
      <c r="D17" s="61">
        <v>49</v>
      </c>
      <c r="E17" s="61">
        <v>29</v>
      </c>
      <c r="F17" s="61">
        <v>15</v>
      </c>
      <c r="G17" s="61">
        <v>5212</v>
      </c>
      <c r="H17" s="61">
        <v>1042</v>
      </c>
      <c r="I17" s="61">
        <v>2004</v>
      </c>
      <c r="J17" s="61">
        <v>909</v>
      </c>
      <c r="K17" s="61">
        <v>1258</v>
      </c>
      <c r="L17" s="61">
        <v>179</v>
      </c>
      <c r="M17" s="61">
        <v>1161</v>
      </c>
      <c r="N17" s="60">
        <v>11857</v>
      </c>
      <c r="O17" s="62">
        <v>19475</v>
      </c>
      <c r="P17" s="58"/>
      <c r="Q17" s="59"/>
      <c r="R17" s="59"/>
      <c r="S17" s="59"/>
      <c r="T17" s="59"/>
      <c r="U17" s="59"/>
      <c r="V17" s="59"/>
      <c r="W17" s="59"/>
      <c r="X17" s="59"/>
      <c r="Y17" s="59"/>
      <c r="Z17" s="59"/>
      <c r="AA17" s="59"/>
      <c r="AB17" s="59"/>
      <c r="AC17" s="59"/>
      <c r="AD17" s="59"/>
      <c r="AE17" s="59"/>
    </row>
    <row r="18" spans="1:31" s="24" customFormat="1" ht="13">
      <c r="A18" s="533">
        <v>2010</v>
      </c>
      <c r="B18" s="63">
        <v>4893</v>
      </c>
      <c r="C18" s="63">
        <v>5005</v>
      </c>
      <c r="D18" s="64">
        <v>85</v>
      </c>
      <c r="E18" s="64">
        <v>43</v>
      </c>
      <c r="F18" s="64">
        <v>10</v>
      </c>
      <c r="G18" s="64">
        <v>6939</v>
      </c>
      <c r="H18" s="64">
        <v>1134</v>
      </c>
      <c r="I18" s="64">
        <v>2079</v>
      </c>
      <c r="J18" s="64">
        <v>1008</v>
      </c>
      <c r="K18" s="64">
        <v>1581</v>
      </c>
      <c r="L18" s="64">
        <v>402</v>
      </c>
      <c r="M18" s="64">
        <v>1092</v>
      </c>
      <c r="N18" s="63">
        <v>14372</v>
      </c>
      <c r="O18" s="534">
        <v>24270</v>
      </c>
      <c r="P18" s="58"/>
      <c r="Q18" s="59"/>
      <c r="R18" s="59"/>
      <c r="S18" s="59"/>
      <c r="T18" s="59"/>
      <c r="U18" s="59"/>
      <c r="V18" s="59"/>
      <c r="W18" s="59"/>
      <c r="X18" s="59"/>
      <c r="Y18" s="59"/>
      <c r="Z18" s="59"/>
      <c r="AA18" s="59"/>
      <c r="AB18" s="59"/>
      <c r="AC18" s="59"/>
      <c r="AD18" s="59"/>
      <c r="AE18" s="59"/>
    </row>
    <row r="19" spans="1:31" s="24" customFormat="1" ht="13">
      <c r="A19" s="533">
        <v>2011</v>
      </c>
      <c r="B19" s="63">
        <v>4938</v>
      </c>
      <c r="C19" s="63">
        <v>4907</v>
      </c>
      <c r="D19" s="64">
        <v>59</v>
      </c>
      <c r="E19" s="64">
        <v>20</v>
      </c>
      <c r="F19" s="64">
        <v>8</v>
      </c>
      <c r="G19" s="64">
        <v>6026</v>
      </c>
      <c r="H19" s="64">
        <v>1321</v>
      </c>
      <c r="I19" s="64">
        <v>2400</v>
      </c>
      <c r="J19" s="64">
        <v>816</v>
      </c>
      <c r="K19" s="64">
        <v>1076</v>
      </c>
      <c r="L19" s="64">
        <v>182</v>
      </c>
      <c r="M19" s="64">
        <v>1383</v>
      </c>
      <c r="N19" s="63">
        <v>13291</v>
      </c>
      <c r="O19" s="534">
        <v>23136</v>
      </c>
      <c r="P19" s="58"/>
      <c r="Q19" s="59"/>
      <c r="R19" s="59"/>
      <c r="S19" s="59"/>
      <c r="T19" s="59"/>
      <c r="U19" s="59"/>
      <c r="V19" s="59"/>
      <c r="W19" s="59"/>
      <c r="X19" s="59"/>
      <c r="Y19" s="59"/>
      <c r="Z19" s="59"/>
      <c r="AA19" s="59"/>
      <c r="AB19" s="59"/>
      <c r="AC19" s="59"/>
      <c r="AD19" s="59"/>
      <c r="AE19" s="59"/>
    </row>
    <row r="20" spans="1:31" s="24" customFormat="1" ht="13">
      <c r="A20" s="533">
        <v>2012</v>
      </c>
      <c r="B20" s="63">
        <v>4049</v>
      </c>
      <c r="C20" s="63">
        <v>4108</v>
      </c>
      <c r="D20" s="64">
        <v>120</v>
      </c>
      <c r="E20" s="64">
        <v>18</v>
      </c>
      <c r="F20" s="64">
        <v>25</v>
      </c>
      <c r="G20" s="64">
        <v>4983</v>
      </c>
      <c r="H20" s="64">
        <v>843</v>
      </c>
      <c r="I20" s="64">
        <v>1806</v>
      </c>
      <c r="J20" s="64">
        <v>706</v>
      </c>
      <c r="K20" s="64">
        <v>903</v>
      </c>
      <c r="L20" s="64">
        <v>60</v>
      </c>
      <c r="M20" s="64">
        <v>1361</v>
      </c>
      <c r="N20" s="63">
        <v>10826</v>
      </c>
      <c r="O20" s="534">
        <v>18984</v>
      </c>
      <c r="P20" s="58"/>
      <c r="Q20" s="59"/>
      <c r="R20" s="59"/>
      <c r="S20" s="59"/>
      <c r="T20" s="59"/>
      <c r="U20" s="59"/>
      <c r="V20" s="59"/>
      <c r="W20" s="59"/>
      <c r="X20" s="59"/>
      <c r="Y20" s="59"/>
      <c r="Z20" s="59"/>
      <c r="AA20" s="59"/>
      <c r="AB20" s="59"/>
      <c r="AC20" s="59"/>
      <c r="AD20" s="59"/>
      <c r="AE20" s="59"/>
    </row>
    <row r="21" spans="1:31" s="24" customFormat="1" ht="13">
      <c r="A21" s="533">
        <v>2013</v>
      </c>
      <c r="B21" s="63">
        <v>4323</v>
      </c>
      <c r="C21" s="63">
        <v>5566</v>
      </c>
      <c r="D21" s="64">
        <v>85</v>
      </c>
      <c r="E21" s="64">
        <v>33</v>
      </c>
      <c r="F21" s="64">
        <v>42</v>
      </c>
      <c r="G21" s="64">
        <v>4373</v>
      </c>
      <c r="H21" s="64">
        <v>997</v>
      </c>
      <c r="I21" s="64">
        <v>1688</v>
      </c>
      <c r="J21" s="64">
        <v>929</v>
      </c>
      <c r="K21" s="64">
        <v>670</v>
      </c>
      <c r="L21" s="64">
        <v>115</v>
      </c>
      <c r="M21" s="64">
        <v>1332</v>
      </c>
      <c r="N21" s="63">
        <v>10265</v>
      </c>
      <c r="O21" s="534">
        <v>20154</v>
      </c>
      <c r="P21" s="58"/>
      <c r="Q21" s="59"/>
      <c r="R21" s="59"/>
      <c r="S21" s="59"/>
      <c r="T21" s="59"/>
      <c r="U21" s="59"/>
      <c r="V21" s="59"/>
      <c r="W21" s="59"/>
      <c r="X21" s="59"/>
      <c r="Y21" s="59"/>
      <c r="Z21" s="59"/>
      <c r="AA21" s="59"/>
      <c r="AB21" s="59"/>
      <c r="AC21" s="59"/>
      <c r="AD21" s="59"/>
      <c r="AE21" s="59"/>
    </row>
    <row r="22" spans="1:31" s="24" customFormat="1" ht="13">
      <c r="A22" s="533">
        <v>2014</v>
      </c>
      <c r="B22" s="63">
        <v>5809</v>
      </c>
      <c r="C22" s="63">
        <v>5415</v>
      </c>
      <c r="D22" s="64">
        <v>125</v>
      </c>
      <c r="E22" s="64">
        <v>42</v>
      </c>
      <c r="F22" s="64">
        <v>27</v>
      </c>
      <c r="G22" s="64">
        <v>4150</v>
      </c>
      <c r="H22" s="64">
        <v>1518</v>
      </c>
      <c r="I22" s="64">
        <v>1948</v>
      </c>
      <c r="J22" s="64">
        <v>526</v>
      </c>
      <c r="K22" s="64">
        <v>855</v>
      </c>
      <c r="L22" s="64">
        <v>190</v>
      </c>
      <c r="M22" s="64">
        <v>1184</v>
      </c>
      <c r="N22" s="63">
        <v>10564</v>
      </c>
      <c r="O22" s="534">
        <v>21788</v>
      </c>
      <c r="P22" s="58"/>
      <c r="Q22" s="59"/>
      <c r="R22" s="59"/>
      <c r="S22" s="59"/>
      <c r="T22" s="59"/>
      <c r="U22" s="59"/>
      <c r="V22" s="59"/>
      <c r="W22" s="59"/>
      <c r="X22" s="59"/>
      <c r="Y22" s="59"/>
      <c r="Z22" s="59"/>
      <c r="AA22" s="59"/>
      <c r="AB22" s="59"/>
      <c r="AC22" s="59"/>
      <c r="AD22" s="59"/>
      <c r="AE22" s="59"/>
    </row>
    <row r="23" spans="1:31" s="24" customFormat="1" ht="13">
      <c r="A23" s="533">
        <v>2015</v>
      </c>
      <c r="B23" s="63">
        <v>4908</v>
      </c>
      <c r="C23" s="63">
        <v>6792</v>
      </c>
      <c r="D23" s="64">
        <v>91</v>
      </c>
      <c r="E23" s="64">
        <v>7</v>
      </c>
      <c r="F23" s="64">
        <v>11</v>
      </c>
      <c r="G23" s="64">
        <v>4369</v>
      </c>
      <c r="H23" s="64">
        <v>1894</v>
      </c>
      <c r="I23" s="64">
        <v>1631</v>
      </c>
      <c r="J23" s="64">
        <v>457</v>
      </c>
      <c r="K23" s="64">
        <v>877</v>
      </c>
      <c r="L23" s="64">
        <v>218</v>
      </c>
      <c r="M23" s="64">
        <v>1200</v>
      </c>
      <c r="N23" s="63">
        <v>10755</v>
      </c>
      <c r="O23" s="534">
        <v>22455</v>
      </c>
      <c r="P23" s="58"/>
      <c r="Q23" s="59"/>
      <c r="R23" s="59"/>
      <c r="S23" s="59"/>
      <c r="T23" s="59"/>
      <c r="U23" s="59"/>
      <c r="V23" s="59"/>
      <c r="W23" s="59"/>
      <c r="X23" s="59"/>
      <c r="Y23" s="59"/>
      <c r="Z23" s="59"/>
      <c r="AA23" s="59"/>
      <c r="AB23" s="59"/>
      <c r="AC23" s="59"/>
      <c r="AD23" s="59"/>
      <c r="AE23" s="59"/>
    </row>
    <row r="24" spans="1:31" s="24" customFormat="1" ht="13">
      <c r="A24" s="533">
        <v>2016</v>
      </c>
      <c r="B24" s="63">
        <v>4806</v>
      </c>
      <c r="C24" s="63">
        <v>7257</v>
      </c>
      <c r="D24" s="64">
        <v>115</v>
      </c>
      <c r="E24" s="64">
        <v>12</v>
      </c>
      <c r="F24" s="64">
        <v>3</v>
      </c>
      <c r="G24" s="64">
        <v>4827</v>
      </c>
      <c r="H24" s="64">
        <v>1540</v>
      </c>
      <c r="I24" s="64">
        <v>2147</v>
      </c>
      <c r="J24" s="64">
        <v>695</v>
      </c>
      <c r="K24" s="64">
        <v>737</v>
      </c>
      <c r="L24" s="64">
        <v>271</v>
      </c>
      <c r="M24" s="64">
        <v>1162</v>
      </c>
      <c r="N24" s="63">
        <v>11508</v>
      </c>
      <c r="O24" s="534">
        <v>23571</v>
      </c>
      <c r="P24" s="58"/>
      <c r="Q24" s="59"/>
      <c r="R24" s="59"/>
      <c r="S24" s="59"/>
      <c r="T24" s="59"/>
      <c r="U24" s="59"/>
      <c r="V24" s="59"/>
      <c r="W24" s="59"/>
      <c r="X24" s="59"/>
      <c r="Y24" s="59"/>
      <c r="Z24" s="59"/>
      <c r="AA24" s="59"/>
      <c r="AB24" s="59"/>
      <c r="AC24" s="59"/>
      <c r="AD24" s="59"/>
      <c r="AE24" s="59"/>
    </row>
    <row r="25" spans="1:31" s="65" customFormat="1" ht="13">
      <c r="A25" s="533">
        <v>2017</v>
      </c>
      <c r="B25" s="63">
        <v>5826</v>
      </c>
      <c r="C25" s="63">
        <v>7639</v>
      </c>
      <c r="D25" s="64">
        <v>134</v>
      </c>
      <c r="E25" s="64">
        <v>22</v>
      </c>
      <c r="F25" s="614" t="s">
        <v>343</v>
      </c>
      <c r="G25" s="64">
        <v>4233</v>
      </c>
      <c r="H25" s="64">
        <v>1530</v>
      </c>
      <c r="I25" s="64">
        <v>2034</v>
      </c>
      <c r="J25" s="64">
        <v>840</v>
      </c>
      <c r="K25" s="64">
        <v>839</v>
      </c>
      <c r="L25" s="64">
        <v>670</v>
      </c>
      <c r="M25" s="64">
        <v>1218</v>
      </c>
      <c r="N25" s="63">
        <v>11521</v>
      </c>
      <c r="O25" s="534">
        <v>24986</v>
      </c>
      <c r="P25" s="58"/>
      <c r="Q25" s="59"/>
      <c r="R25" s="59"/>
      <c r="S25" s="59"/>
      <c r="T25" s="59"/>
      <c r="U25" s="59"/>
      <c r="V25" s="59"/>
      <c r="W25" s="59"/>
      <c r="X25" s="59"/>
      <c r="Y25" s="59"/>
      <c r="Z25" s="59"/>
      <c r="AA25" s="59"/>
      <c r="AB25" s="59"/>
      <c r="AC25" s="59"/>
      <c r="AD25" s="59"/>
      <c r="AE25" s="59"/>
    </row>
    <row r="26" spans="1:31" s="24" customFormat="1" ht="13">
      <c r="A26" s="533">
        <v>2018</v>
      </c>
      <c r="B26" s="63">
        <v>5886</v>
      </c>
      <c r="C26" s="63">
        <v>9831</v>
      </c>
      <c r="D26" s="64">
        <v>134</v>
      </c>
      <c r="E26" s="64">
        <v>19</v>
      </c>
      <c r="F26" s="64">
        <v>4</v>
      </c>
      <c r="G26" s="64">
        <v>3877</v>
      </c>
      <c r="H26" s="64">
        <v>1478</v>
      </c>
      <c r="I26" s="64">
        <v>1632</v>
      </c>
      <c r="J26" s="64">
        <v>683</v>
      </c>
      <c r="K26" s="64">
        <v>1080</v>
      </c>
      <c r="L26" s="64">
        <v>393</v>
      </c>
      <c r="M26" s="64">
        <v>1272</v>
      </c>
      <c r="N26" s="63">
        <v>10572</v>
      </c>
      <c r="O26" s="534">
        <v>26289</v>
      </c>
      <c r="P26" s="58"/>
      <c r="Q26" s="59"/>
      <c r="R26" s="59"/>
      <c r="S26" s="59"/>
      <c r="T26" s="59"/>
      <c r="U26" s="59"/>
      <c r="V26" s="59"/>
      <c r="W26" s="59"/>
      <c r="X26" s="59"/>
      <c r="Y26" s="59"/>
      <c r="Z26" s="59"/>
      <c r="AA26" s="59"/>
      <c r="AB26" s="59"/>
      <c r="AC26" s="59"/>
      <c r="AD26" s="59"/>
      <c r="AE26" s="59"/>
    </row>
    <row r="27" spans="1:31" s="24" customFormat="1" ht="13">
      <c r="A27" s="533">
        <v>2019</v>
      </c>
      <c r="B27" s="63">
        <v>7038</v>
      </c>
      <c r="C27" s="63">
        <v>11020</v>
      </c>
      <c r="D27" s="64">
        <v>60</v>
      </c>
      <c r="E27" s="64">
        <v>40</v>
      </c>
      <c r="F27" s="64">
        <v>43</v>
      </c>
      <c r="G27" s="64">
        <v>4014</v>
      </c>
      <c r="H27" s="64">
        <v>1399</v>
      </c>
      <c r="I27" s="64">
        <v>1768</v>
      </c>
      <c r="J27" s="64">
        <v>787</v>
      </c>
      <c r="K27" s="64">
        <v>839</v>
      </c>
      <c r="L27" s="64">
        <v>324</v>
      </c>
      <c r="M27" s="64">
        <v>1455</v>
      </c>
      <c r="N27" s="63">
        <v>10729</v>
      </c>
      <c r="O27" s="534">
        <v>28786</v>
      </c>
      <c r="P27" s="58"/>
      <c r="Q27" s="59"/>
      <c r="R27" s="59"/>
      <c r="S27" s="59"/>
      <c r="T27" s="59"/>
      <c r="U27" s="59"/>
      <c r="V27" s="59"/>
      <c r="W27" s="59"/>
      <c r="X27" s="59"/>
      <c r="Y27" s="59"/>
      <c r="Z27" s="59"/>
      <c r="AA27" s="59"/>
      <c r="AB27" s="59"/>
      <c r="AC27" s="59"/>
      <c r="AD27" s="59"/>
      <c r="AE27" s="59"/>
    </row>
    <row r="28" spans="1:31" s="24" customFormat="1" ht="13">
      <c r="A28" s="86">
        <v>2020</v>
      </c>
      <c r="B28" s="63">
        <v>4775</v>
      </c>
      <c r="C28" s="63">
        <v>11751</v>
      </c>
      <c r="D28" s="64">
        <v>62</v>
      </c>
      <c r="E28" s="64">
        <v>49</v>
      </c>
      <c r="F28" s="64">
        <v>10</v>
      </c>
      <c r="G28" s="64">
        <v>3970</v>
      </c>
      <c r="H28" s="64">
        <v>1081</v>
      </c>
      <c r="I28" s="64">
        <v>1340</v>
      </c>
      <c r="J28" s="64">
        <v>883</v>
      </c>
      <c r="K28" s="64">
        <v>773</v>
      </c>
      <c r="L28" s="64">
        <v>252</v>
      </c>
      <c r="M28" s="64">
        <v>1524</v>
      </c>
      <c r="N28" s="63">
        <v>9943</v>
      </c>
      <c r="O28" s="534">
        <v>26469</v>
      </c>
      <c r="P28" s="58"/>
      <c r="Q28" s="59"/>
      <c r="R28" s="59"/>
      <c r="S28" s="59"/>
      <c r="T28" s="59"/>
      <c r="U28" s="59"/>
      <c r="V28" s="59"/>
      <c r="W28" s="59"/>
      <c r="X28" s="59"/>
      <c r="Y28" s="59"/>
      <c r="Z28" s="59"/>
      <c r="AA28" s="59"/>
      <c r="AB28" s="59"/>
      <c r="AC28" s="59"/>
      <c r="AD28" s="59"/>
      <c r="AE28" s="59"/>
    </row>
    <row r="29" spans="1:31" s="5" customFormat="1" ht="13.4" customHeight="1">
      <c r="A29" s="66">
        <v>2021</v>
      </c>
      <c r="B29" s="68">
        <v>5396</v>
      </c>
      <c r="C29" s="68">
        <v>16151</v>
      </c>
      <c r="D29" s="67">
        <v>150</v>
      </c>
      <c r="E29" s="67">
        <v>54</v>
      </c>
      <c r="F29" s="624" t="s">
        <v>343</v>
      </c>
      <c r="G29" s="67">
        <v>4086</v>
      </c>
      <c r="H29" s="67">
        <v>724</v>
      </c>
      <c r="I29" s="67">
        <v>2063</v>
      </c>
      <c r="J29" s="67">
        <v>853</v>
      </c>
      <c r="K29" s="67">
        <v>1190</v>
      </c>
      <c r="L29" s="67">
        <v>179</v>
      </c>
      <c r="M29" s="67">
        <v>841</v>
      </c>
      <c r="N29" s="68">
        <v>10140</v>
      </c>
      <c r="O29" s="68">
        <v>31687</v>
      </c>
      <c r="P29" s="69"/>
      <c r="R29" s="70"/>
    </row>
    <row r="30" spans="1:31" s="5" customFormat="1" ht="13.4" customHeight="1">
      <c r="A30" s="86"/>
      <c r="B30" s="64"/>
      <c r="C30" s="64"/>
      <c r="D30" s="64"/>
      <c r="E30" s="64"/>
      <c r="F30" s="64"/>
      <c r="G30" s="64"/>
      <c r="H30" s="64"/>
      <c r="I30" s="64"/>
      <c r="J30" s="64"/>
      <c r="K30" s="64"/>
      <c r="L30" s="64"/>
      <c r="M30" s="64"/>
      <c r="N30" s="64"/>
      <c r="O30" s="64"/>
      <c r="P30" s="69"/>
      <c r="R30" s="70"/>
    </row>
    <row r="31" spans="1:31" s="5" customFormat="1" ht="13.4" customHeight="1">
      <c r="A31" s="71" t="s">
        <v>67</v>
      </c>
      <c r="B31" s="70"/>
      <c r="C31" s="72"/>
      <c r="D31" s="70"/>
      <c r="E31" s="70"/>
      <c r="F31" s="70"/>
      <c r="G31" s="70"/>
      <c r="H31" s="70"/>
      <c r="I31" s="70"/>
      <c r="J31" s="70"/>
      <c r="K31" s="70"/>
      <c r="L31" s="109"/>
      <c r="M31" s="69"/>
      <c r="N31" s="69"/>
      <c r="O31" s="69"/>
      <c r="P31" s="69"/>
      <c r="R31" s="70"/>
    </row>
    <row r="32" spans="1:31" s="73" customFormat="1" ht="15" customHeight="1">
      <c r="A32" s="141" t="s">
        <v>68</v>
      </c>
      <c r="B32" s="70"/>
      <c r="C32" s="70"/>
      <c r="D32" s="70"/>
      <c r="E32" s="70"/>
      <c r="F32" s="70"/>
      <c r="G32" s="70"/>
      <c r="H32" s="70"/>
      <c r="I32" s="70"/>
      <c r="J32" s="70"/>
      <c r="K32" s="70"/>
      <c r="L32" s="70"/>
      <c r="M32" s="69"/>
      <c r="N32" s="69"/>
      <c r="O32" s="69"/>
    </row>
    <row r="33" spans="1:18" s="5" customFormat="1" ht="15" customHeight="1">
      <c r="A33" s="141" t="s">
        <v>69</v>
      </c>
      <c r="B33" s="73"/>
      <c r="C33" s="73"/>
      <c r="D33" s="73"/>
      <c r="E33" s="73"/>
      <c r="F33" s="73"/>
      <c r="G33" s="73"/>
      <c r="H33" s="73"/>
      <c r="I33" s="73"/>
      <c r="J33" s="73"/>
      <c r="K33" s="73"/>
      <c r="L33" s="73"/>
      <c r="M33" s="73"/>
      <c r="N33" s="73"/>
      <c r="O33" s="73"/>
      <c r="P33" s="24"/>
      <c r="R33" s="70"/>
    </row>
    <row r="34" spans="1:18" s="24" customFormat="1" ht="15" customHeight="1">
      <c r="A34" s="141" t="s">
        <v>70</v>
      </c>
      <c r="B34" s="74"/>
      <c r="C34" s="74"/>
      <c r="D34" s="74"/>
      <c r="E34" s="74"/>
      <c r="F34" s="74"/>
      <c r="G34" s="74"/>
      <c r="H34" s="74"/>
      <c r="I34" s="74"/>
      <c r="J34" s="74"/>
      <c r="K34" s="74"/>
      <c r="L34" s="5"/>
      <c r="M34" s="5"/>
      <c r="N34" s="5"/>
      <c r="O34" s="5"/>
    </row>
    <row r="35" spans="1:18" s="24" customFormat="1" ht="13">
      <c r="A35" s="75" t="s">
        <v>71</v>
      </c>
      <c r="B35" s="5"/>
      <c r="C35" s="5"/>
      <c r="D35" s="5"/>
      <c r="E35" s="5"/>
      <c r="F35" s="5"/>
      <c r="G35" s="5"/>
      <c r="H35" s="5"/>
      <c r="I35" s="5"/>
      <c r="J35" s="5"/>
      <c r="K35" s="5"/>
      <c r="L35" s="5"/>
      <c r="M35" s="5"/>
      <c r="N35" s="5"/>
      <c r="O35" s="5"/>
    </row>
    <row r="36" spans="1:18" s="24" customFormat="1" ht="13">
      <c r="A36" s="76" t="s">
        <v>384</v>
      </c>
      <c r="B36" s="5"/>
      <c r="C36" s="5"/>
      <c r="D36" s="5"/>
      <c r="E36" s="5"/>
      <c r="F36" s="5"/>
      <c r="G36" s="5"/>
      <c r="H36" s="5"/>
      <c r="I36" s="5"/>
      <c r="J36" s="5"/>
      <c r="K36" s="5"/>
      <c r="L36" s="5"/>
      <c r="M36" s="5"/>
      <c r="N36" s="5"/>
      <c r="O36" s="5"/>
    </row>
    <row r="37" spans="1:18" s="24" customFormat="1" ht="13">
      <c r="A37" s="75" t="s">
        <v>160</v>
      </c>
    </row>
    <row r="38" spans="1:18" s="24" customFormat="1" ht="13"/>
    <row r="39" spans="1:18" s="24" customFormat="1" ht="13"/>
    <row r="40" spans="1:18" s="24" customFormat="1" ht="13"/>
    <row r="41" spans="1:18" s="24" customFormat="1" ht="13"/>
    <row r="42" spans="1:18" s="24" customFormat="1" ht="13"/>
    <row r="43" spans="1:18" s="24" customFormat="1" ht="13"/>
    <row r="44" spans="1:18" s="24" customFormat="1" ht="13"/>
    <row r="45" spans="1:18" s="24" customFormat="1" ht="13"/>
    <row r="46" spans="1:18" s="24" customFormat="1" ht="13"/>
    <row r="47" spans="1:18" s="24" customFormat="1" ht="13"/>
    <row r="48" spans="1:18" s="24" customFormat="1" ht="13"/>
    <row r="49" s="24" customFormat="1" ht="13"/>
    <row r="50" s="24" customFormat="1" ht="13"/>
    <row r="51" s="24" customFormat="1" ht="13"/>
    <row r="52" s="24" customFormat="1" ht="13"/>
    <row r="53" s="24" customFormat="1" ht="13"/>
    <row r="54" s="24" customFormat="1" ht="13"/>
    <row r="55" s="24" customFormat="1" ht="13"/>
    <row r="56" s="24" customFormat="1" ht="13"/>
    <row r="57" s="24" customFormat="1" ht="13"/>
    <row r="58" s="24" customFormat="1" ht="13"/>
    <row r="59" s="24" customFormat="1" ht="13"/>
    <row r="60" s="24" customFormat="1" ht="13"/>
    <row r="61" s="24" customFormat="1" ht="13"/>
    <row r="62" s="24" customFormat="1" ht="13"/>
    <row r="63" s="24" customFormat="1" ht="13"/>
    <row r="64" s="24" customFormat="1" ht="13"/>
    <row r="65" s="24" customFormat="1" ht="13"/>
    <row r="66" s="24" customFormat="1" ht="13"/>
    <row r="67" s="24" customFormat="1" ht="13"/>
    <row r="68" s="24" customFormat="1" ht="13"/>
    <row r="69" s="24" customFormat="1" ht="13"/>
    <row r="70" s="24" customFormat="1" ht="13"/>
    <row r="71" s="24" customFormat="1" ht="13"/>
    <row r="72" s="24" customFormat="1" ht="13"/>
    <row r="73" s="24" customFormat="1" ht="13"/>
    <row r="74" s="24" customFormat="1" ht="13"/>
    <row r="75" s="24" customFormat="1" ht="13"/>
    <row r="76" s="24" customFormat="1" ht="13"/>
    <row r="77" s="24" customFormat="1" ht="13"/>
    <row r="78" s="24" customFormat="1" ht="13"/>
    <row r="79" s="24" customFormat="1" ht="13"/>
    <row r="80" s="24" customFormat="1" ht="13"/>
    <row r="81" s="24" customFormat="1" ht="13"/>
    <row r="82" s="24" customFormat="1" ht="13"/>
    <row r="83" s="24" customFormat="1" ht="13"/>
    <row r="84" s="24" customFormat="1" ht="13"/>
    <row r="85" s="24" customFormat="1" ht="13"/>
    <row r="86" s="24" customFormat="1" ht="13"/>
    <row r="87" s="24" customFormat="1" ht="13"/>
    <row r="88" s="24" customFormat="1" ht="13"/>
    <row r="89" s="24" customFormat="1" ht="13"/>
    <row r="90" s="24" customFormat="1" ht="13"/>
    <row r="91" s="24" customFormat="1" ht="13"/>
    <row r="92" s="24" customFormat="1" ht="13"/>
    <row r="93" s="24" customFormat="1" ht="13"/>
    <row r="94" s="24" customFormat="1" ht="13"/>
    <row r="95" s="24" customFormat="1" ht="13"/>
    <row r="96" s="24" customFormat="1" ht="13"/>
    <row r="97" s="24" customFormat="1" ht="13"/>
    <row r="98" s="24" customFormat="1" ht="13"/>
    <row r="99" s="24" customFormat="1" ht="13"/>
    <row r="100" s="24" customFormat="1" ht="13"/>
    <row r="101" s="24" customFormat="1" ht="13"/>
    <row r="102" s="24" customFormat="1" ht="13"/>
    <row r="103" s="24" customFormat="1" ht="13"/>
    <row r="104" s="24" customFormat="1" ht="13"/>
    <row r="105" s="24" customFormat="1" ht="13"/>
    <row r="106" s="24" customFormat="1" ht="13"/>
    <row r="107" s="24" customFormat="1" ht="13"/>
    <row r="108" s="24" customFormat="1" ht="13"/>
    <row r="109" s="24" customFormat="1" ht="13"/>
    <row r="110" s="24" customFormat="1" ht="13"/>
    <row r="111" s="24" customFormat="1" ht="13"/>
    <row r="112" s="24" customFormat="1" ht="13"/>
    <row r="113" s="24" customFormat="1" ht="13"/>
    <row r="114" s="24" customFormat="1" ht="13"/>
    <row r="115" s="24" customFormat="1" ht="13"/>
    <row r="116" s="24" customFormat="1" ht="13"/>
    <row r="117" s="24" customFormat="1" ht="13"/>
    <row r="118" s="24" customFormat="1" ht="13"/>
    <row r="119" s="24" customFormat="1" ht="13"/>
    <row r="120" s="24" customFormat="1" ht="13"/>
    <row r="121" s="24" customFormat="1" ht="13"/>
    <row r="122" s="24" customFormat="1" ht="13"/>
    <row r="123" s="24" customFormat="1" ht="13"/>
    <row r="124" s="24" customFormat="1" ht="13"/>
    <row r="125" s="24" customFormat="1" ht="13"/>
    <row r="126" s="24" customFormat="1" ht="13"/>
    <row r="127" s="24" customFormat="1" ht="13"/>
    <row r="128" s="24" customFormat="1" ht="13"/>
    <row r="129" s="24" customFormat="1" ht="13"/>
    <row r="130" s="24" customFormat="1" ht="13"/>
    <row r="131" s="24" customFormat="1" ht="13"/>
    <row r="132" s="24" customFormat="1" ht="13"/>
    <row r="133" s="24" customFormat="1" ht="13"/>
    <row r="134" s="24" customFormat="1" ht="13"/>
    <row r="135" s="24" customFormat="1" ht="13"/>
    <row r="136" s="24" customFormat="1" ht="13"/>
    <row r="137" s="24" customFormat="1" ht="13"/>
    <row r="138" s="24" customFormat="1" ht="13"/>
    <row r="139" s="24" customFormat="1" ht="13"/>
    <row r="140" s="24" customFormat="1" ht="13"/>
    <row r="141" s="24" customFormat="1" ht="13"/>
    <row r="142" s="24" customFormat="1" ht="13"/>
    <row r="143" s="24" customFormat="1" ht="13"/>
    <row r="144" s="24" customFormat="1" ht="13"/>
    <row r="145" s="24" customFormat="1" ht="13"/>
    <row r="146" s="24" customFormat="1" ht="13"/>
    <row r="147" s="24" customFormat="1" ht="13"/>
    <row r="148" s="24" customFormat="1" ht="13"/>
    <row r="149" s="24" customFormat="1" ht="13"/>
    <row r="150" s="24" customFormat="1" ht="13"/>
    <row r="151" s="24" customFormat="1" ht="13"/>
    <row r="152" s="24" customFormat="1" ht="13"/>
    <row r="153" s="24" customFormat="1" ht="13"/>
    <row r="154" s="24" customFormat="1" ht="13"/>
    <row r="155" s="24" customFormat="1" ht="13"/>
    <row r="156" s="24" customFormat="1" ht="13"/>
    <row r="157" s="24" customFormat="1" ht="13"/>
    <row r="158" s="24" customFormat="1" ht="13"/>
    <row r="159" s="24" customFormat="1" ht="13"/>
    <row r="160" s="24" customFormat="1" ht="13"/>
  </sheetData>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161"/>
  <sheetViews>
    <sheetView zoomScaleNormal="100" workbookViewId="0">
      <pane xSplit="1" ySplit="7" topLeftCell="C31" activePane="bottomRight" state="frozen"/>
      <selection pane="topRight" activeCell="C22" sqref="C22"/>
      <selection pane="bottomLeft" activeCell="C22" sqref="C22"/>
      <selection pane="bottomRight" activeCell="A38" sqref="A38"/>
    </sheetView>
  </sheetViews>
  <sheetFormatPr defaultRowHeight="14.5"/>
  <cols>
    <col min="1" max="1" width="10.54296875" customWidth="1"/>
    <col min="2" max="2" width="12.453125" customWidth="1"/>
    <col min="3" max="3" width="12.54296875" customWidth="1"/>
    <col min="4" max="4" width="9.453125" bestFit="1" customWidth="1"/>
    <col min="5" max="5" width="11" customWidth="1"/>
    <col min="6" max="6" width="9" bestFit="1" customWidth="1"/>
    <col min="7" max="7" width="12.54296875" customWidth="1"/>
    <col min="8" max="8" width="10.453125" customWidth="1"/>
    <col min="9" max="9" width="9.453125" bestFit="1" customWidth="1"/>
    <col min="10" max="10" width="10.453125" bestFit="1" customWidth="1"/>
    <col min="11" max="11" width="12.453125" customWidth="1"/>
    <col min="12" max="12" width="9" bestFit="1" customWidth="1"/>
    <col min="13" max="13" width="9.453125" bestFit="1" customWidth="1"/>
    <col min="14" max="14" width="13.453125" customWidth="1"/>
    <col min="15" max="15" width="11.54296875" customWidth="1"/>
    <col min="16" max="16" width="10.453125" customWidth="1"/>
  </cols>
  <sheetData>
    <row r="1" spans="1:39" ht="51" customHeight="1">
      <c r="A1" s="35">
        <v>1.2</v>
      </c>
      <c r="B1" s="21" t="s">
        <v>72</v>
      </c>
      <c r="C1" s="21"/>
      <c r="D1" s="21"/>
      <c r="E1" s="21"/>
      <c r="F1" s="21"/>
      <c r="G1" s="21"/>
      <c r="H1" s="21"/>
      <c r="I1" s="21"/>
      <c r="J1" s="21"/>
      <c r="K1" s="1"/>
      <c r="L1" s="1"/>
      <c r="M1" s="1"/>
      <c r="N1" s="1"/>
      <c r="O1" s="1"/>
      <c r="P1" s="2"/>
      <c r="Q1" s="3"/>
    </row>
    <row r="2" spans="1:39" ht="16.25" customHeight="1">
      <c r="A2" s="20"/>
      <c r="B2" s="41"/>
      <c r="C2" s="21"/>
      <c r="D2" s="21"/>
      <c r="E2" s="21"/>
      <c r="F2" s="21"/>
      <c r="G2" s="21"/>
      <c r="H2" s="21"/>
      <c r="I2" s="21"/>
      <c r="J2" s="21"/>
      <c r="K2" s="1"/>
      <c r="L2" s="1"/>
      <c r="M2" s="1"/>
      <c r="N2" s="1"/>
      <c r="O2" s="1"/>
      <c r="P2" s="2"/>
      <c r="Q2" s="3"/>
    </row>
    <row r="3" spans="1:39" ht="14.4" hidden="1" customHeight="1">
      <c r="A3" s="20"/>
      <c r="B3" s="20"/>
      <c r="C3" s="21"/>
      <c r="D3" s="21"/>
      <c r="E3" s="21"/>
      <c r="F3" s="21"/>
      <c r="G3" s="21"/>
      <c r="H3" s="21"/>
      <c r="I3" s="21"/>
      <c r="J3" s="21"/>
      <c r="K3" s="1"/>
      <c r="L3" s="1"/>
      <c r="M3" s="1"/>
      <c r="N3" s="1"/>
      <c r="O3" s="1"/>
      <c r="P3" s="2"/>
      <c r="Q3" s="3"/>
    </row>
    <row r="4" spans="1:39" s="24" customFormat="1" ht="14" hidden="1" customHeight="1">
      <c r="K4" s="1"/>
      <c r="L4" s="1"/>
      <c r="M4" s="1"/>
      <c r="N4" s="1"/>
      <c r="O4" s="1"/>
      <c r="P4" s="2"/>
      <c r="Q4" s="3"/>
    </row>
    <row r="5" spans="1:39" s="24" customFormat="1" ht="17" customHeight="1">
      <c r="A5" s="77"/>
      <c r="B5" s="69"/>
      <c r="C5" s="69"/>
      <c r="D5" s="78"/>
      <c r="E5" s="78"/>
      <c r="F5" s="79"/>
      <c r="G5" s="78"/>
      <c r="H5" s="78"/>
      <c r="I5" s="78"/>
      <c r="J5" s="78"/>
      <c r="K5" s="78"/>
      <c r="L5" s="78"/>
      <c r="M5" s="78"/>
      <c r="N5" s="4"/>
      <c r="O5" s="78"/>
      <c r="P5" s="4" t="s">
        <v>50</v>
      </c>
      <c r="Q5" s="69"/>
    </row>
    <row r="6" spans="1:39" s="24" customFormat="1" ht="15" customHeight="1">
      <c r="A6" s="454"/>
      <c r="B6" s="53"/>
      <c r="C6" s="455"/>
      <c r="D6" s="448" t="s">
        <v>73</v>
      </c>
      <c r="E6" s="444"/>
      <c r="F6" s="444"/>
      <c r="G6" s="445"/>
      <c r="H6" s="448" t="s">
        <v>74</v>
      </c>
      <c r="I6" s="449"/>
      <c r="J6" s="449"/>
      <c r="K6" s="449"/>
      <c r="L6" s="449"/>
      <c r="M6" s="449"/>
      <c r="N6" s="449"/>
      <c r="O6" s="450"/>
      <c r="P6" s="80"/>
      <c r="Q6" s="70"/>
    </row>
    <row r="7" spans="1:39" s="24" customFormat="1" ht="34.4" customHeight="1">
      <c r="A7" s="54" t="s">
        <v>52</v>
      </c>
      <c r="B7" s="460" t="s">
        <v>53</v>
      </c>
      <c r="C7" s="461" t="s">
        <v>54</v>
      </c>
      <c r="D7" s="453" t="s">
        <v>55</v>
      </c>
      <c r="E7" s="53" t="s">
        <v>56</v>
      </c>
      <c r="F7" s="457" t="s">
        <v>75</v>
      </c>
      <c r="G7" s="54" t="s">
        <v>76</v>
      </c>
      <c r="H7" s="456" t="s">
        <v>77</v>
      </c>
      <c r="I7" s="53" t="s">
        <v>60</v>
      </c>
      <c r="J7" s="53" t="s">
        <v>61</v>
      </c>
      <c r="K7" s="457" t="s">
        <v>62</v>
      </c>
      <c r="L7" s="53" t="s">
        <v>78</v>
      </c>
      <c r="M7" s="53" t="s">
        <v>79</v>
      </c>
      <c r="N7" s="457" t="s">
        <v>80</v>
      </c>
      <c r="O7" s="462" t="s">
        <v>81</v>
      </c>
      <c r="P7" s="81" t="s">
        <v>82</v>
      </c>
      <c r="Q7" s="82"/>
    </row>
    <row r="8" spans="1:39" s="24" customFormat="1" ht="13">
      <c r="A8" s="83">
        <v>1998</v>
      </c>
      <c r="B8" s="55">
        <v>8146</v>
      </c>
      <c r="C8" s="55">
        <v>4924</v>
      </c>
      <c r="D8" s="56">
        <v>3271</v>
      </c>
      <c r="E8" s="56">
        <v>1492</v>
      </c>
      <c r="F8" s="56">
        <v>130</v>
      </c>
      <c r="G8" s="55">
        <v>4893</v>
      </c>
      <c r="H8" s="56">
        <v>396</v>
      </c>
      <c r="I8" s="56">
        <v>578</v>
      </c>
      <c r="J8" s="56">
        <v>5186</v>
      </c>
      <c r="K8" s="56">
        <v>3561</v>
      </c>
      <c r="L8" s="56">
        <v>606</v>
      </c>
      <c r="M8" s="56">
        <v>3800</v>
      </c>
      <c r="N8" s="56">
        <v>621</v>
      </c>
      <c r="O8" s="55">
        <v>14747</v>
      </c>
      <c r="P8" s="55">
        <v>32710</v>
      </c>
      <c r="Q8" s="58"/>
      <c r="R8" s="59"/>
      <c r="S8" s="59"/>
      <c r="T8" s="59"/>
      <c r="U8" s="59"/>
      <c r="V8" s="59"/>
      <c r="W8" s="59"/>
      <c r="X8" s="59"/>
      <c r="Y8" s="59"/>
      <c r="Z8" s="59"/>
      <c r="AA8" s="59"/>
      <c r="AB8" s="59"/>
      <c r="AC8" s="59"/>
      <c r="AD8" s="59"/>
      <c r="AE8" s="59"/>
      <c r="AF8" s="59"/>
      <c r="AG8" s="59"/>
      <c r="AH8" s="59"/>
      <c r="AI8" s="59"/>
      <c r="AJ8" s="59"/>
      <c r="AK8" s="59"/>
      <c r="AL8" s="59"/>
      <c r="AM8" s="59"/>
    </row>
    <row r="9" spans="1:39" s="24" customFormat="1" ht="13">
      <c r="A9" s="84">
        <v>1999</v>
      </c>
      <c r="B9" s="60">
        <v>8079</v>
      </c>
      <c r="C9" s="60">
        <v>4807</v>
      </c>
      <c r="D9" s="61">
        <v>3296</v>
      </c>
      <c r="E9" s="61">
        <v>1600</v>
      </c>
      <c r="F9" s="61">
        <v>133</v>
      </c>
      <c r="G9" s="60">
        <v>5030</v>
      </c>
      <c r="H9" s="61">
        <v>503</v>
      </c>
      <c r="I9" s="61">
        <v>694</v>
      </c>
      <c r="J9" s="61">
        <v>6037</v>
      </c>
      <c r="K9" s="61">
        <v>4195</v>
      </c>
      <c r="L9" s="61">
        <v>703</v>
      </c>
      <c r="M9" s="61">
        <v>4864</v>
      </c>
      <c r="N9" s="61">
        <v>717</v>
      </c>
      <c r="O9" s="60">
        <v>17713</v>
      </c>
      <c r="P9" s="60">
        <v>35629</v>
      </c>
      <c r="Q9" s="58"/>
      <c r="R9" s="59"/>
      <c r="S9" s="59"/>
      <c r="T9" s="59"/>
      <c r="U9" s="59"/>
      <c r="V9" s="59"/>
      <c r="W9" s="59"/>
      <c r="X9" s="59"/>
      <c r="Y9" s="59"/>
      <c r="Z9" s="59"/>
      <c r="AA9" s="59"/>
      <c r="AB9" s="59"/>
      <c r="AC9" s="59"/>
      <c r="AD9" s="59"/>
      <c r="AE9" s="59"/>
      <c r="AF9" s="59"/>
      <c r="AG9" s="59"/>
      <c r="AH9" s="59"/>
      <c r="AI9" s="59"/>
      <c r="AJ9" s="59"/>
      <c r="AK9" s="59"/>
      <c r="AL9" s="59"/>
      <c r="AM9" s="59"/>
    </row>
    <row r="10" spans="1:39" s="24" customFormat="1" ht="13">
      <c r="A10" s="84">
        <v>2000</v>
      </c>
      <c r="B10" s="60">
        <v>9475</v>
      </c>
      <c r="C10" s="60">
        <v>5305</v>
      </c>
      <c r="D10" s="61">
        <v>2819</v>
      </c>
      <c r="E10" s="61">
        <v>1828</v>
      </c>
      <c r="F10" s="61">
        <v>69</v>
      </c>
      <c r="G10" s="60">
        <v>4717</v>
      </c>
      <c r="H10" s="61">
        <v>979</v>
      </c>
      <c r="I10" s="61">
        <v>914</v>
      </c>
      <c r="J10" s="61">
        <v>7397</v>
      </c>
      <c r="K10" s="61">
        <v>4134</v>
      </c>
      <c r="L10" s="61">
        <v>481</v>
      </c>
      <c r="M10" s="61">
        <v>3884</v>
      </c>
      <c r="N10" s="61">
        <v>819</v>
      </c>
      <c r="O10" s="60">
        <v>18608</v>
      </c>
      <c r="P10" s="60">
        <v>38105</v>
      </c>
      <c r="Q10" s="58"/>
      <c r="R10" s="59"/>
      <c r="S10" s="59"/>
      <c r="T10" s="59"/>
      <c r="U10" s="59"/>
      <c r="V10" s="59"/>
      <c r="W10" s="59"/>
      <c r="X10" s="59"/>
      <c r="Y10" s="59"/>
      <c r="Z10" s="59"/>
      <c r="AA10" s="59"/>
      <c r="AB10" s="59"/>
      <c r="AC10" s="59"/>
      <c r="AD10" s="59"/>
      <c r="AE10" s="59"/>
      <c r="AF10" s="59"/>
      <c r="AG10" s="59"/>
      <c r="AH10" s="59"/>
      <c r="AI10" s="59"/>
      <c r="AJ10" s="59"/>
      <c r="AK10" s="59"/>
      <c r="AL10" s="59"/>
      <c r="AM10" s="59"/>
    </row>
    <row r="11" spans="1:39" s="24" customFormat="1" ht="13">
      <c r="A11" s="84">
        <v>2001</v>
      </c>
      <c r="B11" s="60">
        <v>9639</v>
      </c>
      <c r="C11" s="60">
        <v>5782</v>
      </c>
      <c r="D11" s="61">
        <v>2884</v>
      </c>
      <c r="E11" s="61">
        <v>1761</v>
      </c>
      <c r="F11" s="61">
        <v>63</v>
      </c>
      <c r="G11" s="60">
        <v>4709</v>
      </c>
      <c r="H11" s="61">
        <v>1355</v>
      </c>
      <c r="I11" s="61">
        <v>803</v>
      </c>
      <c r="J11" s="61">
        <v>8946</v>
      </c>
      <c r="K11" s="61">
        <v>3580</v>
      </c>
      <c r="L11" s="61">
        <v>363</v>
      </c>
      <c r="M11" s="61">
        <v>4182</v>
      </c>
      <c r="N11" s="61">
        <v>760</v>
      </c>
      <c r="O11" s="60">
        <v>19988</v>
      </c>
      <c r="P11" s="60">
        <v>40118</v>
      </c>
      <c r="Q11" s="58"/>
      <c r="R11" s="59"/>
      <c r="S11" s="59"/>
      <c r="T11" s="59"/>
      <c r="U11" s="59"/>
      <c r="V11" s="59"/>
      <c r="W11" s="59"/>
      <c r="X11" s="59"/>
      <c r="Y11" s="59"/>
      <c r="Z11" s="59"/>
      <c r="AA11" s="59"/>
      <c r="AB11" s="59"/>
      <c r="AC11" s="59"/>
      <c r="AD11" s="59"/>
      <c r="AE11" s="59"/>
      <c r="AF11" s="59"/>
      <c r="AG11" s="59"/>
      <c r="AH11" s="59"/>
      <c r="AI11" s="59"/>
      <c r="AJ11" s="59"/>
      <c r="AK11" s="59"/>
      <c r="AL11" s="59"/>
      <c r="AM11" s="59"/>
    </row>
    <row r="12" spans="1:39" s="24" customFormat="1" ht="13">
      <c r="A12" s="84">
        <v>2002</v>
      </c>
      <c r="B12" s="60">
        <v>11453</v>
      </c>
      <c r="C12" s="60">
        <v>6034</v>
      </c>
      <c r="D12" s="61">
        <v>2636</v>
      </c>
      <c r="E12" s="61">
        <v>1616</v>
      </c>
      <c r="F12" s="61">
        <v>73</v>
      </c>
      <c r="G12" s="60">
        <v>4323</v>
      </c>
      <c r="H12" s="61">
        <v>1611</v>
      </c>
      <c r="I12" s="61">
        <v>895</v>
      </c>
      <c r="J12" s="61">
        <v>8881</v>
      </c>
      <c r="K12" s="61">
        <v>4176</v>
      </c>
      <c r="L12" s="61">
        <v>418</v>
      </c>
      <c r="M12" s="61">
        <v>5369</v>
      </c>
      <c r="N12" s="61">
        <v>872</v>
      </c>
      <c r="O12" s="60">
        <v>22220</v>
      </c>
      <c r="P12" s="60">
        <v>44030</v>
      </c>
      <c r="Q12" s="58"/>
      <c r="R12" s="59"/>
      <c r="S12" s="59"/>
      <c r="T12" s="59"/>
      <c r="U12" s="59"/>
      <c r="V12" s="59"/>
      <c r="W12" s="59"/>
      <c r="X12" s="59"/>
      <c r="Y12" s="59"/>
      <c r="Z12" s="59"/>
      <c r="AA12" s="59"/>
      <c r="AB12" s="59"/>
      <c r="AC12" s="59"/>
      <c r="AD12" s="59"/>
      <c r="AE12" s="59"/>
      <c r="AF12" s="59"/>
      <c r="AG12" s="59"/>
      <c r="AH12" s="59"/>
      <c r="AI12" s="59"/>
      <c r="AJ12" s="59"/>
      <c r="AK12" s="59"/>
      <c r="AL12" s="59"/>
      <c r="AM12" s="59"/>
    </row>
    <row r="13" spans="1:39" s="24" customFormat="1" ht="13">
      <c r="A13" s="84">
        <v>2003</v>
      </c>
      <c r="B13" s="60">
        <v>15017</v>
      </c>
      <c r="C13" s="60">
        <v>5395</v>
      </c>
      <c r="D13" s="61">
        <v>2870</v>
      </c>
      <c r="E13" s="61">
        <v>1765</v>
      </c>
      <c r="F13" s="61">
        <v>131</v>
      </c>
      <c r="G13" s="60">
        <v>4765</v>
      </c>
      <c r="H13" s="61">
        <v>2182</v>
      </c>
      <c r="I13" s="61">
        <v>999</v>
      </c>
      <c r="J13" s="61">
        <v>7815</v>
      </c>
      <c r="K13" s="61">
        <v>3906</v>
      </c>
      <c r="L13" s="61">
        <v>459</v>
      </c>
      <c r="M13" s="61">
        <v>6290</v>
      </c>
      <c r="N13" s="61">
        <v>1240</v>
      </c>
      <c r="O13" s="60">
        <v>22893</v>
      </c>
      <c r="P13" s="60">
        <v>48070</v>
      </c>
      <c r="Q13" s="58"/>
      <c r="R13" s="59"/>
      <c r="S13" s="59"/>
      <c r="T13" s="59"/>
      <c r="U13" s="59"/>
      <c r="V13" s="59"/>
      <c r="W13" s="59"/>
      <c r="X13" s="59"/>
      <c r="Y13" s="59"/>
      <c r="Z13" s="59"/>
      <c r="AA13" s="59"/>
      <c r="AB13" s="59"/>
      <c r="AC13" s="59"/>
      <c r="AD13" s="59"/>
      <c r="AE13" s="59"/>
      <c r="AF13" s="59"/>
      <c r="AG13" s="59"/>
      <c r="AH13" s="59"/>
      <c r="AI13" s="59"/>
      <c r="AJ13" s="59"/>
      <c r="AK13" s="59"/>
      <c r="AL13" s="59"/>
      <c r="AM13" s="59"/>
    </row>
    <row r="14" spans="1:39" s="24" customFormat="1" ht="13">
      <c r="A14" s="84">
        <v>2004</v>
      </c>
      <c r="B14" s="60">
        <v>18977</v>
      </c>
      <c r="C14" s="60">
        <v>5099</v>
      </c>
      <c r="D14" s="61">
        <v>2936</v>
      </c>
      <c r="E14" s="61">
        <v>2096</v>
      </c>
      <c r="F14" s="61">
        <v>178</v>
      </c>
      <c r="G14" s="60">
        <v>5210</v>
      </c>
      <c r="H14" s="61">
        <v>2003</v>
      </c>
      <c r="I14" s="61">
        <v>2091</v>
      </c>
      <c r="J14" s="61">
        <v>7973</v>
      </c>
      <c r="K14" s="61">
        <v>4652</v>
      </c>
      <c r="L14" s="61">
        <v>621</v>
      </c>
      <c r="M14" s="61">
        <v>6888</v>
      </c>
      <c r="N14" s="61">
        <v>1282</v>
      </c>
      <c r="O14" s="60">
        <v>25509</v>
      </c>
      <c r="P14" s="60">
        <v>54795</v>
      </c>
      <c r="Q14" s="58"/>
      <c r="R14" s="59"/>
      <c r="S14" s="59"/>
      <c r="T14" s="59"/>
      <c r="U14" s="59"/>
      <c r="V14" s="59"/>
      <c r="W14" s="59"/>
      <c r="X14" s="59"/>
      <c r="Y14" s="59"/>
      <c r="Z14" s="59"/>
      <c r="AA14" s="59"/>
      <c r="AB14" s="59"/>
      <c r="AC14" s="59"/>
      <c r="AD14" s="59"/>
      <c r="AE14" s="59"/>
      <c r="AF14" s="59"/>
      <c r="AG14" s="59"/>
      <c r="AH14" s="59"/>
      <c r="AI14" s="59"/>
      <c r="AJ14" s="59"/>
      <c r="AK14" s="59"/>
      <c r="AL14" s="59"/>
      <c r="AM14" s="59"/>
    </row>
    <row r="15" spans="1:39" s="24" customFormat="1" ht="13">
      <c r="A15" s="84">
        <v>2005</v>
      </c>
      <c r="B15" s="60">
        <v>20715</v>
      </c>
      <c r="C15" s="60">
        <v>5160</v>
      </c>
      <c r="D15" s="61">
        <v>2728</v>
      </c>
      <c r="E15" s="61">
        <v>2666</v>
      </c>
      <c r="F15" s="61">
        <v>216</v>
      </c>
      <c r="G15" s="60">
        <v>5610</v>
      </c>
      <c r="H15" s="61">
        <v>2541</v>
      </c>
      <c r="I15" s="61">
        <v>1982</v>
      </c>
      <c r="J15" s="61">
        <v>8886</v>
      </c>
      <c r="K15" s="61">
        <v>4387</v>
      </c>
      <c r="L15" s="61">
        <v>625</v>
      </c>
      <c r="M15" s="61">
        <v>6794</v>
      </c>
      <c r="N15" s="61">
        <v>1111</v>
      </c>
      <c r="O15" s="60">
        <v>26325</v>
      </c>
      <c r="P15" s="60">
        <v>57810</v>
      </c>
      <c r="Q15" s="58"/>
      <c r="R15" s="59"/>
      <c r="S15" s="59"/>
      <c r="T15" s="59"/>
      <c r="U15" s="59"/>
      <c r="V15" s="59"/>
      <c r="W15" s="59"/>
      <c r="X15" s="59"/>
      <c r="Y15" s="59"/>
      <c r="Z15" s="59"/>
      <c r="AA15" s="59"/>
      <c r="AB15" s="59"/>
      <c r="AC15" s="59"/>
      <c r="AD15" s="59"/>
      <c r="AE15" s="59"/>
      <c r="AF15" s="59"/>
      <c r="AG15" s="59"/>
      <c r="AH15" s="59"/>
      <c r="AI15" s="59"/>
      <c r="AJ15" s="59"/>
      <c r="AK15" s="59"/>
      <c r="AL15" s="59"/>
      <c r="AM15" s="59"/>
    </row>
    <row r="16" spans="1:39" s="24" customFormat="1" ht="13">
      <c r="A16" s="84">
        <v>2006</v>
      </c>
      <c r="B16" s="60">
        <v>21765</v>
      </c>
      <c r="C16" s="60">
        <v>5305</v>
      </c>
      <c r="D16" s="61">
        <v>3078</v>
      </c>
      <c r="E16" s="61">
        <v>2987</v>
      </c>
      <c r="F16" s="61">
        <v>243</v>
      </c>
      <c r="G16" s="60">
        <v>6308</v>
      </c>
      <c r="H16" s="61">
        <v>3834</v>
      </c>
      <c r="I16" s="61">
        <v>2272</v>
      </c>
      <c r="J16" s="61">
        <v>10390</v>
      </c>
      <c r="K16" s="61">
        <v>4552</v>
      </c>
      <c r="L16" s="61">
        <v>517</v>
      </c>
      <c r="M16" s="61">
        <v>6949</v>
      </c>
      <c r="N16" s="61">
        <v>1604</v>
      </c>
      <c r="O16" s="60">
        <v>30121</v>
      </c>
      <c r="P16" s="60">
        <v>63499</v>
      </c>
      <c r="Q16" s="58"/>
      <c r="R16" s="59"/>
      <c r="S16" s="59"/>
      <c r="T16" s="59"/>
      <c r="U16" s="59"/>
      <c r="V16" s="59"/>
      <c r="W16" s="59"/>
      <c r="X16" s="59"/>
      <c r="Y16" s="59"/>
      <c r="Z16" s="59"/>
      <c r="AA16" s="59"/>
      <c r="AB16" s="59"/>
      <c r="AC16" s="59"/>
      <c r="AD16" s="59"/>
      <c r="AE16" s="59"/>
      <c r="AF16" s="59"/>
      <c r="AG16" s="59"/>
      <c r="AH16" s="59"/>
      <c r="AI16" s="59"/>
      <c r="AJ16" s="59"/>
      <c r="AK16" s="59"/>
      <c r="AL16" s="59"/>
      <c r="AM16" s="59"/>
    </row>
    <row r="17" spans="1:39" s="24" customFormat="1" ht="13">
      <c r="A17" s="84">
        <v>2007</v>
      </c>
      <c r="B17" s="60">
        <v>22146</v>
      </c>
      <c r="C17" s="60">
        <v>5582</v>
      </c>
      <c r="D17" s="61">
        <v>3176</v>
      </c>
      <c r="E17" s="61">
        <v>3082</v>
      </c>
      <c r="F17" s="61">
        <v>179</v>
      </c>
      <c r="G17" s="60">
        <v>6438</v>
      </c>
      <c r="H17" s="61">
        <v>3818</v>
      </c>
      <c r="I17" s="61">
        <v>2622</v>
      </c>
      <c r="J17" s="61">
        <v>12981</v>
      </c>
      <c r="K17" s="61">
        <v>4962</v>
      </c>
      <c r="L17" s="61">
        <v>624</v>
      </c>
      <c r="M17" s="61">
        <v>7549</v>
      </c>
      <c r="N17" s="61">
        <v>1849</v>
      </c>
      <c r="O17" s="60">
        <v>34404</v>
      </c>
      <c r="P17" s="60">
        <v>68570</v>
      </c>
      <c r="Q17" s="58"/>
      <c r="R17" s="59"/>
      <c r="S17" s="59"/>
      <c r="T17" s="59"/>
      <c r="U17" s="59"/>
      <c r="V17" s="59"/>
      <c r="W17" s="59"/>
      <c r="X17" s="59"/>
      <c r="Y17" s="59"/>
      <c r="Z17" s="59"/>
      <c r="AA17" s="59"/>
      <c r="AB17" s="59"/>
      <c r="AC17" s="59"/>
      <c r="AD17" s="59"/>
      <c r="AE17" s="59"/>
      <c r="AF17" s="59"/>
      <c r="AG17" s="59"/>
      <c r="AH17" s="59"/>
      <c r="AI17" s="59"/>
      <c r="AJ17" s="59"/>
      <c r="AK17" s="59"/>
      <c r="AL17" s="59"/>
      <c r="AM17" s="59"/>
    </row>
    <row r="18" spans="1:39" s="24" customFormat="1" ht="13">
      <c r="A18" s="84">
        <v>2008</v>
      </c>
      <c r="B18" s="60">
        <v>18138</v>
      </c>
      <c r="C18" s="60">
        <v>6322</v>
      </c>
      <c r="D18" s="61">
        <v>2923</v>
      </c>
      <c r="E18" s="61">
        <v>2174</v>
      </c>
      <c r="F18" s="61">
        <v>244</v>
      </c>
      <c r="G18" s="60">
        <v>5339</v>
      </c>
      <c r="H18" s="61">
        <v>3338</v>
      </c>
      <c r="I18" s="61">
        <v>4218</v>
      </c>
      <c r="J18" s="61">
        <v>12634</v>
      </c>
      <c r="K18" s="61">
        <v>5377</v>
      </c>
      <c r="L18" s="61">
        <v>740</v>
      </c>
      <c r="M18" s="61">
        <v>7384</v>
      </c>
      <c r="N18" s="61">
        <v>1500</v>
      </c>
      <c r="O18" s="60">
        <v>35190</v>
      </c>
      <c r="P18" s="60">
        <v>64989</v>
      </c>
      <c r="Q18" s="58"/>
      <c r="R18" s="59"/>
      <c r="S18" s="59"/>
      <c r="T18" s="59"/>
      <c r="U18" s="59"/>
      <c r="V18" s="59"/>
      <c r="W18" s="59"/>
      <c r="X18" s="59"/>
      <c r="Y18" s="59"/>
      <c r="Z18" s="59"/>
      <c r="AA18" s="59"/>
      <c r="AB18" s="59"/>
      <c r="AC18" s="59"/>
      <c r="AD18" s="59"/>
      <c r="AE18" s="59"/>
      <c r="AF18" s="59"/>
      <c r="AG18" s="59"/>
      <c r="AH18" s="59"/>
      <c r="AI18" s="59"/>
      <c r="AJ18" s="59"/>
      <c r="AK18" s="59"/>
      <c r="AL18" s="59"/>
      <c r="AM18" s="59"/>
    </row>
    <row r="19" spans="1:39" s="24" customFormat="1" ht="13">
      <c r="A19" s="84">
        <v>2009</v>
      </c>
      <c r="B19" s="60">
        <v>12592</v>
      </c>
      <c r="C19" s="60">
        <v>6448</v>
      </c>
      <c r="D19" s="61">
        <v>1947</v>
      </c>
      <c r="E19" s="61">
        <v>1392</v>
      </c>
      <c r="F19" s="61">
        <v>175</v>
      </c>
      <c r="G19" s="60">
        <v>3515</v>
      </c>
      <c r="H19" s="61">
        <v>2656</v>
      </c>
      <c r="I19" s="61">
        <v>2923</v>
      </c>
      <c r="J19" s="61">
        <v>7802</v>
      </c>
      <c r="K19" s="61">
        <v>4463</v>
      </c>
      <c r="L19" s="61">
        <v>667</v>
      </c>
      <c r="M19" s="61">
        <v>5508</v>
      </c>
      <c r="N19" s="61">
        <v>1539</v>
      </c>
      <c r="O19" s="60">
        <v>25558</v>
      </c>
      <c r="P19" s="60">
        <v>48113</v>
      </c>
      <c r="Q19" s="58"/>
      <c r="R19" s="59"/>
      <c r="S19" s="59"/>
      <c r="T19" s="59"/>
      <c r="U19" s="59"/>
      <c r="V19" s="59"/>
      <c r="W19" s="59"/>
      <c r="X19" s="59"/>
      <c r="Y19" s="59"/>
      <c r="Z19" s="59"/>
      <c r="AA19" s="59"/>
      <c r="AB19" s="59"/>
      <c r="AC19" s="59"/>
      <c r="AD19" s="59"/>
      <c r="AE19" s="59"/>
      <c r="AF19" s="59"/>
      <c r="AG19" s="59"/>
      <c r="AH19" s="59"/>
      <c r="AI19" s="59"/>
      <c r="AJ19" s="59"/>
      <c r="AK19" s="59"/>
      <c r="AL19" s="59"/>
      <c r="AM19" s="59"/>
    </row>
    <row r="20" spans="1:39" s="24" customFormat="1" ht="13">
      <c r="A20" s="84">
        <v>2010</v>
      </c>
      <c r="B20" s="63">
        <v>14839</v>
      </c>
      <c r="C20" s="63">
        <v>8535</v>
      </c>
      <c r="D20" s="64">
        <v>1998</v>
      </c>
      <c r="E20" s="64">
        <v>1384</v>
      </c>
      <c r="F20" s="64">
        <v>169</v>
      </c>
      <c r="G20" s="63">
        <v>3551</v>
      </c>
      <c r="H20" s="64">
        <v>3039</v>
      </c>
      <c r="I20" s="64">
        <v>2054</v>
      </c>
      <c r="J20" s="64">
        <v>6235</v>
      </c>
      <c r="K20" s="64">
        <v>4036</v>
      </c>
      <c r="L20" s="64">
        <v>589</v>
      </c>
      <c r="M20" s="64">
        <v>5962</v>
      </c>
      <c r="N20" s="64">
        <v>1795</v>
      </c>
      <c r="O20" s="63">
        <v>23710</v>
      </c>
      <c r="P20" s="63">
        <v>50635</v>
      </c>
      <c r="Q20" s="58"/>
      <c r="R20" s="59"/>
      <c r="S20" s="59"/>
      <c r="T20" s="59"/>
      <c r="U20" s="59"/>
      <c r="V20" s="59"/>
      <c r="W20" s="59"/>
      <c r="X20" s="59"/>
      <c r="Y20" s="59"/>
      <c r="Z20" s="59"/>
      <c r="AA20" s="59"/>
      <c r="AB20" s="59"/>
      <c r="AC20" s="59"/>
      <c r="AD20" s="59"/>
      <c r="AE20" s="59"/>
      <c r="AF20" s="59"/>
      <c r="AG20" s="59"/>
      <c r="AH20" s="59"/>
      <c r="AI20" s="59"/>
      <c r="AJ20" s="59"/>
      <c r="AK20" s="59"/>
      <c r="AL20" s="59"/>
      <c r="AM20" s="59"/>
    </row>
    <row r="21" spans="1:39" s="24" customFormat="1" ht="13">
      <c r="A21" s="84">
        <v>2011</v>
      </c>
      <c r="B21" s="63">
        <v>16334</v>
      </c>
      <c r="C21" s="63">
        <v>9710</v>
      </c>
      <c r="D21" s="64">
        <v>1658</v>
      </c>
      <c r="E21" s="64">
        <v>1417</v>
      </c>
      <c r="F21" s="64">
        <v>274</v>
      </c>
      <c r="G21" s="63">
        <v>3349</v>
      </c>
      <c r="H21" s="64">
        <v>2093</v>
      </c>
      <c r="I21" s="64">
        <v>1976</v>
      </c>
      <c r="J21" s="64">
        <v>6344</v>
      </c>
      <c r="K21" s="64">
        <v>4934</v>
      </c>
      <c r="L21" s="64">
        <v>377</v>
      </c>
      <c r="M21" s="64">
        <v>5044</v>
      </c>
      <c r="N21" s="64">
        <v>3263</v>
      </c>
      <c r="O21" s="63">
        <v>24031</v>
      </c>
      <c r="P21" s="63">
        <v>53424</v>
      </c>
      <c r="Q21" s="58"/>
      <c r="R21" s="59"/>
      <c r="S21" s="59"/>
      <c r="T21" s="59"/>
      <c r="U21" s="59"/>
      <c r="V21" s="59"/>
      <c r="W21" s="59"/>
      <c r="X21" s="59"/>
      <c r="Y21" s="59"/>
      <c r="Z21" s="59"/>
      <c r="AA21" s="59"/>
      <c r="AB21" s="59"/>
      <c r="AC21" s="59"/>
      <c r="AD21" s="59"/>
      <c r="AE21" s="59"/>
      <c r="AF21" s="59"/>
      <c r="AG21" s="59"/>
      <c r="AH21" s="59"/>
      <c r="AI21" s="59"/>
      <c r="AJ21" s="59"/>
      <c r="AK21" s="59"/>
      <c r="AL21" s="59"/>
      <c r="AM21" s="59"/>
    </row>
    <row r="22" spans="1:39" s="24" customFormat="1" ht="13">
      <c r="A22" s="84">
        <v>2012</v>
      </c>
      <c r="B22" s="63">
        <v>16066</v>
      </c>
      <c r="C22" s="63">
        <v>9567</v>
      </c>
      <c r="D22" s="64">
        <v>2045</v>
      </c>
      <c r="E22" s="64">
        <v>1295</v>
      </c>
      <c r="F22" s="64">
        <v>348</v>
      </c>
      <c r="G22" s="63">
        <v>3688</v>
      </c>
      <c r="H22" s="64">
        <v>2294</v>
      </c>
      <c r="I22" s="64">
        <v>1623</v>
      </c>
      <c r="J22" s="64">
        <v>5811</v>
      </c>
      <c r="K22" s="64">
        <v>4152</v>
      </c>
      <c r="L22" s="64">
        <v>406</v>
      </c>
      <c r="M22" s="64">
        <v>4642</v>
      </c>
      <c r="N22" s="64">
        <v>3404</v>
      </c>
      <c r="O22" s="63">
        <v>22332</v>
      </c>
      <c r="P22" s="63">
        <v>51653</v>
      </c>
      <c r="Q22" s="58"/>
      <c r="R22" s="59"/>
      <c r="S22" s="59"/>
      <c r="T22" s="59"/>
      <c r="U22" s="59"/>
      <c r="V22" s="59"/>
      <c r="W22" s="59"/>
      <c r="X22" s="59"/>
      <c r="Y22" s="59"/>
      <c r="Z22" s="59"/>
      <c r="AA22" s="59"/>
      <c r="AB22" s="59"/>
      <c r="AC22" s="59"/>
      <c r="AD22" s="59"/>
      <c r="AE22" s="59"/>
      <c r="AF22" s="59"/>
      <c r="AG22" s="59"/>
      <c r="AH22" s="59"/>
      <c r="AI22" s="59"/>
      <c r="AJ22" s="59"/>
      <c r="AK22" s="59"/>
      <c r="AL22" s="59"/>
      <c r="AM22" s="59"/>
    </row>
    <row r="23" spans="1:39" s="24" customFormat="1" ht="13">
      <c r="A23" s="84">
        <v>2013</v>
      </c>
      <c r="B23" s="63">
        <v>18088</v>
      </c>
      <c r="C23" s="63">
        <v>8896</v>
      </c>
      <c r="D23" s="64">
        <v>2027</v>
      </c>
      <c r="E23" s="64">
        <v>1157</v>
      </c>
      <c r="F23" s="64">
        <v>305</v>
      </c>
      <c r="G23" s="63">
        <v>3489</v>
      </c>
      <c r="H23" s="64">
        <v>2724</v>
      </c>
      <c r="I23" s="64">
        <v>1431</v>
      </c>
      <c r="J23" s="64">
        <v>6454</v>
      </c>
      <c r="K23" s="64">
        <v>4424</v>
      </c>
      <c r="L23" s="64">
        <v>403</v>
      </c>
      <c r="M23" s="64">
        <v>4708</v>
      </c>
      <c r="N23" s="64">
        <v>3358</v>
      </c>
      <c r="O23" s="63">
        <v>23502</v>
      </c>
      <c r="P23" s="63">
        <v>53975</v>
      </c>
      <c r="Q23" s="58"/>
      <c r="R23" s="59"/>
      <c r="S23" s="59"/>
      <c r="T23" s="59"/>
      <c r="U23" s="59"/>
      <c r="V23" s="59"/>
      <c r="W23" s="59"/>
      <c r="X23" s="59"/>
      <c r="Y23" s="59"/>
      <c r="Z23" s="59"/>
      <c r="AA23" s="59"/>
      <c r="AB23" s="59"/>
      <c r="AC23" s="59"/>
      <c r="AD23" s="59"/>
      <c r="AE23" s="59"/>
      <c r="AF23" s="59"/>
      <c r="AG23" s="59"/>
      <c r="AH23" s="59"/>
      <c r="AI23" s="59"/>
      <c r="AJ23" s="59"/>
      <c r="AK23" s="59"/>
      <c r="AL23" s="59"/>
      <c r="AM23" s="59"/>
    </row>
    <row r="24" spans="1:39" s="24" customFormat="1" ht="13">
      <c r="A24" s="84">
        <v>2014</v>
      </c>
      <c r="B24" s="63">
        <v>23717</v>
      </c>
      <c r="C24" s="63">
        <v>9377</v>
      </c>
      <c r="D24" s="64">
        <v>2238</v>
      </c>
      <c r="E24" s="64">
        <v>1749</v>
      </c>
      <c r="F24" s="64">
        <v>198</v>
      </c>
      <c r="G24" s="63">
        <v>4186</v>
      </c>
      <c r="H24" s="64">
        <v>4036</v>
      </c>
      <c r="I24" s="64">
        <v>1139</v>
      </c>
      <c r="J24" s="64">
        <v>7604</v>
      </c>
      <c r="K24" s="64">
        <v>4927</v>
      </c>
      <c r="L24" s="64">
        <v>355</v>
      </c>
      <c r="M24" s="64">
        <v>5679</v>
      </c>
      <c r="N24" s="64">
        <v>2129</v>
      </c>
      <c r="O24" s="63">
        <v>25868</v>
      </c>
      <c r="P24" s="63">
        <v>63147</v>
      </c>
      <c r="Q24" s="58"/>
      <c r="R24" s="59"/>
      <c r="S24" s="59"/>
      <c r="T24" s="59"/>
      <c r="U24" s="59"/>
      <c r="V24" s="59"/>
      <c r="W24" s="59"/>
      <c r="X24" s="59"/>
      <c r="Y24" s="59"/>
      <c r="Z24" s="59"/>
      <c r="AA24" s="59"/>
      <c r="AB24" s="59"/>
      <c r="AC24" s="59"/>
      <c r="AD24" s="59"/>
      <c r="AE24" s="59"/>
      <c r="AF24" s="59"/>
      <c r="AG24" s="59"/>
      <c r="AH24" s="59"/>
      <c r="AI24" s="59"/>
      <c r="AJ24" s="59"/>
      <c r="AK24" s="59"/>
      <c r="AL24" s="59"/>
      <c r="AM24" s="59"/>
    </row>
    <row r="25" spans="1:39" s="24" customFormat="1" ht="13">
      <c r="A25" s="84">
        <v>2015</v>
      </c>
      <c r="B25" s="63">
        <v>26261</v>
      </c>
      <c r="C25" s="63">
        <v>10979</v>
      </c>
      <c r="D25" s="64">
        <v>2645</v>
      </c>
      <c r="E25" s="64">
        <v>2010</v>
      </c>
      <c r="F25" s="64">
        <v>73</v>
      </c>
      <c r="G25" s="63">
        <v>4728</v>
      </c>
      <c r="H25" s="64">
        <v>4500</v>
      </c>
      <c r="I25" s="64">
        <v>1087</v>
      </c>
      <c r="J25" s="64">
        <v>9149</v>
      </c>
      <c r="K25" s="64">
        <v>5606</v>
      </c>
      <c r="L25" s="64">
        <v>243</v>
      </c>
      <c r="M25" s="64">
        <v>5103</v>
      </c>
      <c r="N25" s="64">
        <v>1158</v>
      </c>
      <c r="O25" s="63">
        <v>26846</v>
      </c>
      <c r="P25" s="63">
        <v>68814</v>
      </c>
      <c r="Q25" s="58"/>
      <c r="R25" s="59"/>
      <c r="S25" s="59"/>
      <c r="T25" s="59"/>
      <c r="U25" s="59"/>
      <c r="V25" s="59"/>
      <c r="W25" s="59"/>
      <c r="X25" s="59"/>
      <c r="Y25" s="59"/>
      <c r="Z25" s="59"/>
      <c r="AA25" s="59"/>
      <c r="AB25" s="59"/>
      <c r="AC25" s="59"/>
      <c r="AD25" s="59"/>
      <c r="AE25" s="59"/>
      <c r="AF25" s="59"/>
      <c r="AG25" s="59"/>
      <c r="AH25" s="59"/>
      <c r="AI25" s="59"/>
      <c r="AJ25" s="59"/>
      <c r="AK25" s="59"/>
      <c r="AL25" s="59"/>
      <c r="AM25" s="59"/>
    </row>
    <row r="26" spans="1:39" s="24" customFormat="1" ht="13">
      <c r="A26" s="84">
        <v>2016</v>
      </c>
      <c r="B26" s="63">
        <v>30573</v>
      </c>
      <c r="C26" s="63">
        <v>10508</v>
      </c>
      <c r="D26" s="64">
        <v>2416</v>
      </c>
      <c r="E26" s="64">
        <v>2120</v>
      </c>
      <c r="F26" s="64">
        <v>52</v>
      </c>
      <c r="G26" s="63">
        <v>4588</v>
      </c>
      <c r="H26" s="64">
        <v>5215</v>
      </c>
      <c r="I26" s="64">
        <v>1205</v>
      </c>
      <c r="J26" s="64">
        <v>10716</v>
      </c>
      <c r="K26" s="64">
        <v>6007</v>
      </c>
      <c r="L26" s="64">
        <v>379</v>
      </c>
      <c r="M26" s="64">
        <v>5118</v>
      </c>
      <c r="N26" s="64">
        <v>1110</v>
      </c>
      <c r="O26" s="63">
        <v>29751</v>
      </c>
      <c r="P26" s="63">
        <v>75420</v>
      </c>
      <c r="Q26" s="58"/>
      <c r="R26" s="59"/>
      <c r="S26" s="59"/>
      <c r="T26" s="59"/>
      <c r="U26" s="59"/>
      <c r="V26" s="59"/>
      <c r="W26" s="59"/>
      <c r="X26" s="59"/>
      <c r="Y26" s="59"/>
      <c r="Z26" s="59"/>
      <c r="AA26" s="59"/>
      <c r="AB26" s="59"/>
      <c r="AC26" s="59"/>
      <c r="AD26" s="59"/>
      <c r="AE26" s="59"/>
      <c r="AF26" s="59"/>
      <c r="AG26" s="59"/>
      <c r="AH26" s="59"/>
      <c r="AI26" s="59"/>
      <c r="AJ26" s="59"/>
      <c r="AK26" s="59"/>
      <c r="AL26" s="59"/>
      <c r="AM26" s="59"/>
    </row>
    <row r="27" spans="1:39" s="24" customFormat="1" ht="13">
      <c r="A27" s="84">
        <v>2017</v>
      </c>
      <c r="B27" s="63">
        <v>34406</v>
      </c>
      <c r="C27" s="63">
        <v>12468</v>
      </c>
      <c r="D27" s="64">
        <v>2711</v>
      </c>
      <c r="E27" s="64">
        <v>2041</v>
      </c>
      <c r="F27" s="64">
        <v>74</v>
      </c>
      <c r="G27" s="63">
        <v>4826</v>
      </c>
      <c r="H27" s="64">
        <v>5835</v>
      </c>
      <c r="I27" s="64">
        <v>1206</v>
      </c>
      <c r="J27" s="64">
        <v>11171</v>
      </c>
      <c r="K27" s="64">
        <v>7435</v>
      </c>
      <c r="L27" s="64">
        <v>582</v>
      </c>
      <c r="M27" s="64">
        <v>4925</v>
      </c>
      <c r="N27" s="64">
        <v>1216</v>
      </c>
      <c r="O27" s="63">
        <v>32370</v>
      </c>
      <c r="P27" s="63">
        <v>84071</v>
      </c>
      <c r="Q27" s="58"/>
      <c r="R27" s="59"/>
      <c r="S27" s="59"/>
      <c r="T27" s="59"/>
      <c r="U27" s="59"/>
      <c r="V27" s="59"/>
      <c r="W27" s="59"/>
      <c r="X27" s="59"/>
      <c r="Y27" s="59"/>
      <c r="Z27" s="59"/>
      <c r="AA27" s="59"/>
      <c r="AB27" s="59"/>
      <c r="AC27" s="59"/>
      <c r="AD27" s="59"/>
      <c r="AE27" s="59"/>
      <c r="AF27" s="59"/>
      <c r="AG27" s="59"/>
      <c r="AH27" s="59"/>
      <c r="AI27" s="59"/>
      <c r="AJ27" s="59"/>
      <c r="AK27" s="59"/>
      <c r="AL27" s="59"/>
      <c r="AM27" s="59"/>
    </row>
    <row r="28" spans="1:39" s="24" customFormat="1" ht="13">
      <c r="A28" s="84">
        <v>2018</v>
      </c>
      <c r="B28" s="63">
        <v>37669</v>
      </c>
      <c r="C28" s="63">
        <v>11694</v>
      </c>
      <c r="D28" s="64">
        <v>2614</v>
      </c>
      <c r="E28" s="64">
        <v>2850</v>
      </c>
      <c r="F28" s="64">
        <v>57</v>
      </c>
      <c r="G28" s="63">
        <v>5521</v>
      </c>
      <c r="H28" s="64">
        <v>4912</v>
      </c>
      <c r="I28" s="64">
        <v>972</v>
      </c>
      <c r="J28" s="64">
        <v>10505</v>
      </c>
      <c r="K28" s="64">
        <v>8491</v>
      </c>
      <c r="L28" s="64">
        <v>578</v>
      </c>
      <c r="M28" s="64">
        <v>4580</v>
      </c>
      <c r="N28" s="64">
        <v>1076</v>
      </c>
      <c r="O28" s="63">
        <v>31114</v>
      </c>
      <c r="P28" s="63">
        <v>85998</v>
      </c>
      <c r="Q28" s="58"/>
      <c r="R28" s="59"/>
      <c r="S28" s="59"/>
      <c r="T28" s="59"/>
      <c r="U28" s="59"/>
      <c r="V28" s="59"/>
      <c r="W28" s="59"/>
      <c r="X28" s="59"/>
      <c r="Y28" s="59"/>
      <c r="Z28" s="59"/>
      <c r="AA28" s="59"/>
      <c r="AB28" s="59"/>
      <c r="AC28" s="59"/>
      <c r="AD28" s="59"/>
      <c r="AE28" s="59"/>
      <c r="AF28" s="59"/>
      <c r="AG28" s="59"/>
      <c r="AH28" s="59"/>
      <c r="AI28" s="59"/>
      <c r="AJ28" s="59"/>
      <c r="AK28" s="59"/>
      <c r="AL28" s="59"/>
      <c r="AM28" s="59"/>
    </row>
    <row r="29" spans="1:39" s="24" customFormat="1" ht="13">
      <c r="A29" s="84">
        <v>2019</v>
      </c>
      <c r="B29" s="63">
        <v>40653</v>
      </c>
      <c r="C29" s="63">
        <v>12243</v>
      </c>
      <c r="D29" s="64">
        <v>2138</v>
      </c>
      <c r="E29" s="64">
        <v>3815</v>
      </c>
      <c r="F29" s="64">
        <v>14</v>
      </c>
      <c r="G29" s="63">
        <v>5968</v>
      </c>
      <c r="H29" s="64">
        <v>5074</v>
      </c>
      <c r="I29" s="64">
        <v>1182</v>
      </c>
      <c r="J29" s="64">
        <v>10297</v>
      </c>
      <c r="K29" s="64">
        <v>8812</v>
      </c>
      <c r="L29" s="64">
        <v>747</v>
      </c>
      <c r="M29" s="64">
        <v>3901</v>
      </c>
      <c r="N29" s="64">
        <v>1547</v>
      </c>
      <c r="O29" s="63">
        <v>31560</v>
      </c>
      <c r="P29" s="63">
        <v>90424</v>
      </c>
      <c r="Q29" s="58"/>
      <c r="R29" s="59"/>
      <c r="S29" s="59"/>
      <c r="T29" s="59"/>
      <c r="U29" s="59"/>
      <c r="V29" s="59"/>
      <c r="W29" s="59"/>
      <c r="X29" s="59"/>
      <c r="Y29" s="59"/>
      <c r="Z29" s="59"/>
      <c r="AA29" s="59"/>
      <c r="AB29" s="59"/>
      <c r="AC29" s="59"/>
      <c r="AD29" s="59"/>
      <c r="AE29" s="59"/>
      <c r="AF29" s="59"/>
      <c r="AG29" s="59"/>
      <c r="AH29" s="59"/>
      <c r="AI29" s="59"/>
      <c r="AJ29" s="59"/>
      <c r="AK29" s="59"/>
      <c r="AL29" s="59"/>
      <c r="AM29" s="59"/>
    </row>
    <row r="30" spans="1:39" s="24" customFormat="1" ht="13">
      <c r="A30" s="84">
        <v>2020</v>
      </c>
      <c r="B30" s="63">
        <v>33262</v>
      </c>
      <c r="C30" s="63">
        <v>10745</v>
      </c>
      <c r="D30" s="64">
        <v>1925</v>
      </c>
      <c r="E30" s="64">
        <v>2940</v>
      </c>
      <c r="F30" s="64">
        <v>34</v>
      </c>
      <c r="G30" s="63">
        <v>4898</v>
      </c>
      <c r="H30" s="64">
        <v>3722</v>
      </c>
      <c r="I30" s="64">
        <v>732</v>
      </c>
      <c r="J30" s="64">
        <v>8428</v>
      </c>
      <c r="K30" s="64">
        <v>7411</v>
      </c>
      <c r="L30" s="64">
        <v>545</v>
      </c>
      <c r="M30" s="64">
        <v>2802</v>
      </c>
      <c r="N30" s="64">
        <v>1186</v>
      </c>
      <c r="O30" s="63">
        <v>24825</v>
      </c>
      <c r="P30" s="63">
        <v>73729</v>
      </c>
      <c r="Q30" s="58"/>
      <c r="R30" s="59"/>
      <c r="S30" s="59"/>
      <c r="T30" s="59"/>
      <c r="U30" s="59"/>
      <c r="V30" s="59"/>
      <c r="W30" s="59"/>
      <c r="X30" s="59"/>
      <c r="Y30" s="59"/>
      <c r="Z30" s="59"/>
      <c r="AA30" s="59"/>
      <c r="AB30" s="59"/>
      <c r="AC30" s="59"/>
      <c r="AD30" s="59"/>
      <c r="AE30" s="59"/>
      <c r="AF30" s="59"/>
      <c r="AG30" s="59"/>
      <c r="AH30" s="59"/>
      <c r="AI30" s="59"/>
      <c r="AJ30" s="59"/>
      <c r="AK30" s="59"/>
      <c r="AL30" s="59"/>
      <c r="AM30" s="59"/>
    </row>
    <row r="31" spans="1:39" s="5" customFormat="1" ht="13.4" customHeight="1">
      <c r="A31" s="85">
        <v>2021</v>
      </c>
      <c r="B31" s="68">
        <v>41149</v>
      </c>
      <c r="C31" s="68">
        <v>13760</v>
      </c>
      <c r="D31" s="67">
        <v>2229</v>
      </c>
      <c r="E31" s="67">
        <v>2848</v>
      </c>
      <c r="F31" s="67">
        <v>120</v>
      </c>
      <c r="G31" s="68">
        <v>5197</v>
      </c>
      <c r="H31" s="67">
        <v>3661</v>
      </c>
      <c r="I31" s="67">
        <v>802</v>
      </c>
      <c r="J31" s="67">
        <v>9044</v>
      </c>
      <c r="K31" s="67">
        <v>6527</v>
      </c>
      <c r="L31" s="67">
        <v>382</v>
      </c>
      <c r="M31" s="67">
        <v>2307</v>
      </c>
      <c r="N31" s="67">
        <v>1062</v>
      </c>
      <c r="O31" s="68">
        <v>23786</v>
      </c>
      <c r="P31" s="68">
        <v>83892</v>
      </c>
      <c r="R31" s="70"/>
    </row>
    <row r="32" spans="1:39" s="5" customFormat="1" ht="13.4" customHeight="1">
      <c r="A32" s="86"/>
      <c r="B32" s="64"/>
      <c r="C32" s="64"/>
      <c r="D32" s="64"/>
      <c r="E32" s="64"/>
      <c r="F32" s="64"/>
      <c r="G32" s="64"/>
      <c r="H32" s="64"/>
      <c r="I32" s="64"/>
      <c r="J32" s="64"/>
      <c r="K32" s="64"/>
      <c r="L32" s="64"/>
      <c r="M32" s="64"/>
      <c r="N32" s="64"/>
      <c r="O32" s="64"/>
      <c r="P32" s="64"/>
      <c r="R32" s="70"/>
    </row>
    <row r="33" spans="1:18" s="5" customFormat="1" ht="15" customHeight="1">
      <c r="A33" s="71" t="s">
        <v>67</v>
      </c>
      <c r="G33" s="87"/>
      <c r="J33" s="88"/>
      <c r="O33" s="69"/>
      <c r="P33" s="69"/>
      <c r="R33" s="70"/>
    </row>
    <row r="34" spans="1:18" s="73" customFormat="1" ht="15" customHeight="1">
      <c r="A34" s="100" t="s">
        <v>68</v>
      </c>
      <c r="B34" s="76"/>
      <c r="C34" s="76"/>
      <c r="D34" s="76"/>
      <c r="E34" s="89"/>
      <c r="F34" s="76"/>
      <c r="G34" s="76"/>
      <c r="H34" s="76"/>
      <c r="I34" s="76"/>
      <c r="J34" s="76"/>
      <c r="K34" s="76"/>
      <c r="L34" s="76"/>
      <c r="M34" s="76"/>
      <c r="N34" s="76"/>
      <c r="P34" s="90"/>
    </row>
    <row r="35" spans="1:18" s="5" customFormat="1" ht="15" customHeight="1">
      <c r="A35" s="141" t="s">
        <v>69</v>
      </c>
      <c r="B35" s="181"/>
      <c r="C35" s="181"/>
      <c r="D35" s="181"/>
      <c r="E35" s="181"/>
      <c r="F35" s="181"/>
      <c r="G35" s="181"/>
      <c r="H35" s="181"/>
      <c r="I35" s="181"/>
      <c r="J35" s="181"/>
      <c r="K35" s="181"/>
      <c r="L35" s="181"/>
      <c r="M35" s="181"/>
      <c r="N35" s="181"/>
      <c r="R35" s="70"/>
    </row>
    <row r="36" spans="1:18" s="24" customFormat="1" ht="15" customHeight="1">
      <c r="A36" s="100" t="s">
        <v>70</v>
      </c>
      <c r="B36" s="371"/>
      <c r="C36" s="371"/>
      <c r="D36" s="371"/>
      <c r="E36" s="371"/>
      <c r="F36" s="371"/>
      <c r="G36" s="371"/>
      <c r="H36" s="371"/>
      <c r="I36" s="76"/>
      <c r="J36" s="76"/>
      <c r="K36" s="76"/>
      <c r="L36" s="76"/>
      <c r="M36" s="76"/>
      <c r="N36" s="76"/>
      <c r="O36" s="5"/>
      <c r="P36" s="5"/>
    </row>
    <row r="37" spans="1:18" s="24" customFormat="1" ht="15" customHeight="1">
      <c r="A37" s="75" t="s">
        <v>71</v>
      </c>
      <c r="B37" s="76"/>
      <c r="C37" s="76"/>
      <c r="D37" s="76"/>
      <c r="E37" s="89"/>
      <c r="F37" s="76"/>
      <c r="G37" s="76"/>
      <c r="H37" s="76"/>
      <c r="I37" s="76"/>
      <c r="J37" s="76"/>
      <c r="K37" s="76"/>
      <c r="L37" s="76"/>
      <c r="M37" s="76"/>
      <c r="N37" s="76"/>
      <c r="O37" s="5"/>
      <c r="P37" s="5"/>
    </row>
    <row r="38" spans="1:18" s="24" customFormat="1" ht="15" customHeight="1">
      <c r="A38" s="76" t="s">
        <v>385</v>
      </c>
      <c r="B38" s="181"/>
      <c r="C38" s="181"/>
      <c r="D38" s="181"/>
      <c r="E38" s="181"/>
      <c r="F38" s="181"/>
      <c r="G38" s="181"/>
      <c r="H38" s="181"/>
      <c r="I38" s="181"/>
      <c r="J38" s="181"/>
      <c r="K38" s="181"/>
      <c r="L38" s="181"/>
      <c r="M38" s="181"/>
      <c r="N38" s="181"/>
      <c r="O38" s="5"/>
      <c r="P38" s="5"/>
    </row>
    <row r="39" spans="1:18" s="24" customFormat="1" ht="13">
      <c r="A39" s="75"/>
      <c r="B39" s="371"/>
      <c r="C39" s="371"/>
      <c r="D39" s="371"/>
      <c r="E39" s="371"/>
      <c r="F39" s="371"/>
      <c r="G39" s="371"/>
      <c r="H39" s="371"/>
      <c r="I39" s="65"/>
      <c r="J39" s="65"/>
      <c r="K39" s="65"/>
      <c r="L39" s="65"/>
      <c r="M39" s="65"/>
      <c r="N39" s="65"/>
    </row>
    <row r="40" spans="1:18" s="24" customFormat="1" ht="13">
      <c r="A40" s="75"/>
      <c r="B40" s="65"/>
      <c r="C40" s="65"/>
      <c r="D40" s="65"/>
      <c r="E40" s="65"/>
      <c r="F40" s="65"/>
      <c r="G40" s="65"/>
      <c r="H40" s="65"/>
      <c r="I40" s="65"/>
      <c r="J40" s="65"/>
      <c r="K40" s="65"/>
      <c r="L40" s="65"/>
      <c r="M40" s="65"/>
      <c r="N40" s="65"/>
    </row>
    <row r="41" spans="1:18" s="24" customFormat="1" ht="13"/>
    <row r="42" spans="1:18" s="24" customFormat="1" ht="13"/>
    <row r="43" spans="1:18" s="24" customFormat="1" ht="13"/>
    <row r="44" spans="1:18" s="24" customFormat="1" ht="13"/>
    <row r="45" spans="1:18" s="24" customFormat="1" ht="13"/>
    <row r="46" spans="1:18" s="24" customFormat="1" ht="13"/>
    <row r="47" spans="1:18" s="24" customFormat="1" ht="13"/>
    <row r="48" spans="1:18" s="24" customFormat="1" ht="13"/>
    <row r="49" s="24" customFormat="1" ht="13"/>
    <row r="50" s="24" customFormat="1" ht="13"/>
    <row r="51" s="24" customFormat="1" ht="13"/>
    <row r="52" s="24" customFormat="1" ht="13"/>
    <row r="53" s="24" customFormat="1" ht="13"/>
    <row r="54" s="24" customFormat="1" ht="13"/>
    <row r="55" s="24" customFormat="1" ht="13"/>
    <row r="56" s="24" customFormat="1" ht="13"/>
    <row r="57" s="24" customFormat="1" ht="13"/>
    <row r="58" s="24" customFormat="1" ht="13"/>
    <row r="59" s="24" customFormat="1" ht="13"/>
    <row r="60" s="24" customFormat="1" ht="13"/>
    <row r="61" s="24" customFormat="1" ht="13"/>
    <row r="62" s="24" customFormat="1" ht="13"/>
    <row r="63" s="24" customFormat="1" ht="13"/>
    <row r="64" s="24" customFormat="1" ht="13"/>
    <row r="65" s="24" customFormat="1" ht="13"/>
    <row r="66" s="24" customFormat="1" ht="13"/>
    <row r="67" s="24" customFormat="1" ht="13"/>
    <row r="68" s="24" customFormat="1" ht="13"/>
    <row r="69" s="24" customFormat="1" ht="13"/>
    <row r="70" s="24" customFormat="1" ht="13"/>
    <row r="71" s="24" customFormat="1" ht="13"/>
    <row r="72" s="24" customFormat="1" ht="13"/>
    <row r="73" s="24" customFormat="1" ht="13"/>
    <row r="74" s="24" customFormat="1" ht="13"/>
    <row r="75" s="24" customFormat="1" ht="13"/>
    <row r="76" s="24" customFormat="1" ht="13"/>
    <row r="77" s="24" customFormat="1" ht="13"/>
    <row r="78" s="24" customFormat="1" ht="13"/>
    <row r="79" s="24" customFormat="1" ht="13"/>
    <row r="80" s="24" customFormat="1" ht="13"/>
    <row r="81" s="24" customFormat="1" ht="13"/>
    <row r="82" s="24" customFormat="1" ht="13"/>
    <row r="83" s="24" customFormat="1" ht="13"/>
    <row r="84" s="24" customFormat="1" ht="13"/>
    <row r="85" s="24" customFormat="1" ht="13"/>
    <row r="86" s="24" customFormat="1" ht="13"/>
    <row r="87" s="24" customFormat="1" ht="13"/>
    <row r="88" s="24" customFormat="1" ht="13"/>
    <row r="89" s="24" customFormat="1" ht="13"/>
    <row r="90" s="24" customFormat="1" ht="13"/>
    <row r="91" s="24" customFormat="1" ht="13"/>
    <row r="92" s="24" customFormat="1" ht="13"/>
    <row r="93" s="24" customFormat="1" ht="13"/>
    <row r="94" s="24" customFormat="1" ht="13"/>
    <row r="95" s="24" customFormat="1" ht="13"/>
    <row r="96" s="24" customFormat="1" ht="13"/>
    <row r="97" s="24" customFormat="1" ht="13"/>
    <row r="98" s="24" customFormat="1" ht="13"/>
    <row r="99" s="24" customFormat="1" ht="13"/>
    <row r="100" s="24" customFormat="1" ht="13"/>
    <row r="101" s="24" customFormat="1" ht="13"/>
    <row r="102" s="24" customFormat="1" ht="13"/>
    <row r="103" s="24" customFormat="1" ht="13"/>
    <row r="104" s="24" customFormat="1" ht="13"/>
    <row r="105" s="24" customFormat="1" ht="13"/>
    <row r="106" s="24" customFormat="1" ht="13"/>
    <row r="107" s="24" customFormat="1" ht="13"/>
    <row r="108" s="24" customFormat="1" ht="13"/>
    <row r="109" s="24" customFormat="1" ht="13"/>
    <row r="110" s="24" customFormat="1" ht="13"/>
    <row r="111" s="24" customFormat="1" ht="13"/>
    <row r="112" s="24" customFormat="1" ht="13"/>
    <row r="113" s="24" customFormat="1" ht="13"/>
    <row r="114" s="24" customFormat="1" ht="13"/>
    <row r="115" s="24" customFormat="1" ht="13"/>
    <row r="116" s="24" customFormat="1" ht="13"/>
    <row r="117" s="24" customFormat="1" ht="13"/>
    <row r="118" s="24" customFormat="1" ht="13"/>
    <row r="119" s="24" customFormat="1" ht="13"/>
    <row r="120" s="24" customFormat="1" ht="13"/>
    <row r="121" s="24" customFormat="1" ht="13"/>
    <row r="122" s="24" customFormat="1" ht="13"/>
    <row r="123" s="24" customFormat="1" ht="13"/>
    <row r="124" s="24" customFormat="1" ht="13"/>
    <row r="125" s="24" customFormat="1" ht="13"/>
    <row r="126" s="24" customFormat="1" ht="13"/>
    <row r="127" s="24" customFormat="1" ht="13"/>
    <row r="128" s="24" customFormat="1" ht="13"/>
    <row r="129" s="24" customFormat="1" ht="13"/>
    <row r="130" s="24" customFormat="1" ht="13"/>
    <row r="131" s="24" customFormat="1" ht="13"/>
    <row r="132" s="24" customFormat="1" ht="13"/>
    <row r="133" s="24" customFormat="1" ht="13"/>
    <row r="134" s="24" customFormat="1" ht="13"/>
    <row r="135" s="24" customFormat="1" ht="13"/>
    <row r="136" s="24" customFormat="1" ht="13"/>
    <row r="137" s="24" customFormat="1" ht="13"/>
    <row r="138" s="24" customFormat="1" ht="13"/>
    <row r="139" s="24" customFormat="1" ht="13"/>
    <row r="140" s="24" customFormat="1" ht="13"/>
    <row r="141" s="24" customFormat="1" ht="13"/>
    <row r="142" s="24" customFormat="1" ht="13"/>
    <row r="143" s="24" customFormat="1" ht="13"/>
    <row r="144" s="24" customFormat="1" ht="13"/>
    <row r="145" s="24" customFormat="1" ht="13"/>
    <row r="146" s="24" customFormat="1" ht="13"/>
    <row r="147" s="24" customFormat="1" ht="13"/>
    <row r="148" s="24" customFormat="1" ht="13"/>
    <row r="149" s="24" customFormat="1" ht="13"/>
    <row r="150" s="24" customFormat="1" ht="13"/>
    <row r="151" s="24" customFormat="1" ht="13"/>
    <row r="152" s="24" customFormat="1" ht="13"/>
    <row r="153" s="24" customFormat="1" ht="13"/>
    <row r="154" s="24" customFormat="1" ht="13"/>
    <row r="155" s="24" customFormat="1" ht="13"/>
    <row r="156" s="24" customFormat="1" ht="13"/>
    <row r="157" s="24" customFormat="1" ht="13"/>
    <row r="158" s="24" customFormat="1" ht="13"/>
    <row r="159" s="24" customFormat="1" ht="13"/>
    <row r="160" s="24" customFormat="1" ht="13"/>
    <row r="161" s="13" customFormat="1" ht="15.5"/>
  </sheetData>
  <pageMargins left="0.70866141732283472" right="0.70866141732283472"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60"/>
  <sheetViews>
    <sheetView zoomScaleNormal="100" workbookViewId="0">
      <pane xSplit="1" ySplit="6" topLeftCell="B36" activePane="bottomRight" state="frozen"/>
      <selection pane="topRight" activeCell="C22" sqref="C22"/>
      <selection pane="bottomLeft" activeCell="C22" sqref="C22"/>
      <selection pane="bottomRight" activeCell="A39" sqref="A39"/>
    </sheetView>
  </sheetViews>
  <sheetFormatPr defaultRowHeight="14.5"/>
  <cols>
    <col min="1" max="1" width="9.54296875" bestFit="1" customWidth="1"/>
    <col min="2" max="2" width="10.453125" customWidth="1"/>
    <col min="3" max="3" width="8.54296875" customWidth="1"/>
    <col min="4" max="4" width="9.453125" customWidth="1"/>
    <col min="5" max="5" width="9.54296875" customWidth="1"/>
    <col min="6" max="6" width="14.54296875" customWidth="1"/>
    <col min="7" max="7" width="9.54296875" customWidth="1"/>
    <col min="8" max="8" width="9" customWidth="1"/>
    <col min="9" max="9" width="9.453125" customWidth="1"/>
    <col min="10" max="11" width="13.54296875" customWidth="1"/>
    <col min="12" max="12" width="11.54296875" customWidth="1"/>
    <col min="13" max="13" width="9.08984375" bestFit="1" customWidth="1"/>
    <col min="14" max="14" width="12.453125" customWidth="1"/>
    <col min="15" max="15" width="9.6328125" bestFit="1" customWidth="1"/>
    <col min="16" max="16" width="11.36328125" bestFit="1" customWidth="1"/>
    <col min="17" max="17" width="12.453125" customWidth="1"/>
    <col min="18" max="18" width="9.6328125" bestFit="1" customWidth="1"/>
    <col min="19" max="19" width="13.54296875" customWidth="1"/>
    <col min="20" max="20" width="14.54296875" customWidth="1"/>
    <col min="21" max="21" width="12.6328125" bestFit="1" customWidth="1"/>
    <col min="22" max="22" width="9.453125" customWidth="1"/>
  </cols>
  <sheetData>
    <row r="1" spans="1:30" s="7" customFormat="1" ht="45" customHeight="1">
      <c r="A1" s="35">
        <v>1.3</v>
      </c>
      <c r="B1" s="21" t="s">
        <v>83</v>
      </c>
      <c r="C1" s="21"/>
      <c r="D1" s="21"/>
      <c r="E1" s="21"/>
      <c r="F1" s="21"/>
      <c r="G1" s="21"/>
      <c r="H1" s="21"/>
      <c r="I1" s="1"/>
      <c r="J1" s="1"/>
      <c r="K1" s="1"/>
      <c r="L1" s="1"/>
      <c r="M1" s="1"/>
      <c r="N1" s="2"/>
      <c r="O1" s="3"/>
      <c r="P1" s="6"/>
    </row>
    <row r="2" spans="1:30" s="7" customFormat="1" ht="17.149999999999999" customHeight="1">
      <c r="A2" s="20"/>
      <c r="B2" s="41"/>
      <c r="C2" s="21"/>
      <c r="D2" s="21"/>
      <c r="E2" s="21"/>
      <c r="F2" s="21"/>
      <c r="G2" s="21"/>
      <c r="H2" s="21"/>
      <c r="I2" s="1"/>
      <c r="J2" s="1"/>
    </row>
    <row r="3" spans="1:30" s="7" customFormat="1" ht="17.149999999999999" customHeight="1">
      <c r="A3" s="20"/>
      <c r="B3" s="21"/>
      <c r="C3" s="21"/>
      <c r="D3" s="21"/>
      <c r="E3" s="21"/>
      <c r="F3" s="21"/>
      <c r="G3" s="21"/>
      <c r="H3" s="21"/>
      <c r="I3" s="1"/>
      <c r="J3" s="1"/>
    </row>
    <row r="4" spans="1:30" s="5" customFormat="1" ht="13.4" customHeight="1">
      <c r="A4" s="77"/>
      <c r="B4" s="69"/>
      <c r="C4" s="69"/>
      <c r="D4" s="69"/>
      <c r="E4" s="69"/>
      <c r="F4" s="69"/>
      <c r="G4" s="69"/>
      <c r="H4" s="69"/>
      <c r="I4" s="91"/>
      <c r="J4" s="92"/>
      <c r="U4" s="4" t="s">
        <v>50</v>
      </c>
    </row>
    <row r="5" spans="1:30" s="93" customFormat="1" ht="18" customHeight="1">
      <c r="A5" s="452"/>
      <c r="B5" s="447"/>
      <c r="C5" s="469"/>
      <c r="D5" s="457"/>
      <c r="E5" s="457"/>
      <c r="F5" s="53" t="s">
        <v>54</v>
      </c>
      <c r="G5" s="457"/>
      <c r="H5" s="457"/>
      <c r="I5" s="457"/>
      <c r="J5" s="471"/>
      <c r="K5" s="470"/>
      <c r="L5" s="451"/>
      <c r="M5" s="451"/>
      <c r="N5" s="451" t="s">
        <v>84</v>
      </c>
      <c r="O5" s="53"/>
      <c r="P5" s="451"/>
      <c r="Q5" s="451"/>
      <c r="R5" s="451"/>
      <c r="S5" s="451"/>
      <c r="T5" s="53"/>
      <c r="U5" s="447"/>
    </row>
    <row r="6" spans="1:30" s="93" customFormat="1" ht="60.65" customHeight="1">
      <c r="A6" s="463" t="s">
        <v>52</v>
      </c>
      <c r="B6" s="464" t="s">
        <v>85</v>
      </c>
      <c r="C6" s="448" t="s">
        <v>86</v>
      </c>
      <c r="D6" s="449" t="s">
        <v>87</v>
      </c>
      <c r="E6" s="449" t="s">
        <v>88</v>
      </c>
      <c r="F6" s="465" t="s">
        <v>89</v>
      </c>
      <c r="G6" s="449" t="s">
        <v>90</v>
      </c>
      <c r="H6" s="449" t="s">
        <v>91</v>
      </c>
      <c r="I6" s="450" t="s">
        <v>92</v>
      </c>
      <c r="J6" s="464" t="s">
        <v>93</v>
      </c>
      <c r="K6" s="466" t="s">
        <v>55</v>
      </c>
      <c r="L6" s="465" t="s">
        <v>56</v>
      </c>
      <c r="M6" s="465" t="s">
        <v>57</v>
      </c>
      <c r="N6" s="467" t="s">
        <v>94</v>
      </c>
      <c r="O6" s="458" t="s">
        <v>60</v>
      </c>
      <c r="P6" s="465" t="s">
        <v>61</v>
      </c>
      <c r="Q6" s="465" t="s">
        <v>62</v>
      </c>
      <c r="R6" s="465" t="s">
        <v>95</v>
      </c>
      <c r="S6" s="468" t="s">
        <v>96</v>
      </c>
      <c r="T6" s="464" t="s">
        <v>97</v>
      </c>
      <c r="U6" s="459" t="s">
        <v>98</v>
      </c>
    </row>
    <row r="7" spans="1:30" s="5" customFormat="1" ht="13.4" customHeight="1">
      <c r="A7" s="86">
        <v>1998</v>
      </c>
      <c r="B7" s="55">
        <v>9027</v>
      </c>
      <c r="C7" s="56">
        <v>1142</v>
      </c>
      <c r="D7" s="56">
        <v>947</v>
      </c>
      <c r="E7" s="56">
        <v>562</v>
      </c>
      <c r="F7" s="56">
        <v>1603</v>
      </c>
      <c r="G7" s="56">
        <v>1085</v>
      </c>
      <c r="H7" s="56">
        <v>321</v>
      </c>
      <c r="I7" s="56">
        <v>2044</v>
      </c>
      <c r="J7" s="55">
        <v>7703</v>
      </c>
      <c r="K7" s="56">
        <v>3348</v>
      </c>
      <c r="L7" s="56">
        <v>1521</v>
      </c>
      <c r="M7" s="56">
        <v>134</v>
      </c>
      <c r="N7" s="56">
        <v>1529</v>
      </c>
      <c r="O7" s="56">
        <v>1214</v>
      </c>
      <c r="P7" s="56">
        <v>5640</v>
      </c>
      <c r="Q7" s="56">
        <v>3941</v>
      </c>
      <c r="R7" s="56">
        <v>4459</v>
      </c>
      <c r="S7" s="56">
        <v>1199</v>
      </c>
      <c r="T7" s="55">
        <v>22983</v>
      </c>
      <c r="U7" s="57">
        <v>39717</v>
      </c>
      <c r="V7" s="94"/>
      <c r="W7" s="94"/>
      <c r="X7" s="94"/>
      <c r="Y7" s="94"/>
      <c r="Z7" s="94"/>
      <c r="AA7" s="94"/>
      <c r="AB7" s="94"/>
      <c r="AC7" s="94"/>
      <c r="AD7" s="94"/>
    </row>
    <row r="8" spans="1:30" s="5" customFormat="1" ht="13.4" customHeight="1">
      <c r="A8" s="86">
        <v>1999</v>
      </c>
      <c r="B8" s="60">
        <v>8903</v>
      </c>
      <c r="C8" s="61">
        <v>1183</v>
      </c>
      <c r="D8" s="61">
        <v>990</v>
      </c>
      <c r="E8" s="61">
        <v>595</v>
      </c>
      <c r="F8" s="61">
        <v>1429</v>
      </c>
      <c r="G8" s="61">
        <v>1016</v>
      </c>
      <c r="H8" s="61">
        <v>331</v>
      </c>
      <c r="I8" s="61">
        <v>2066</v>
      </c>
      <c r="J8" s="60">
        <v>7610</v>
      </c>
      <c r="K8" s="61">
        <v>3392</v>
      </c>
      <c r="L8" s="61">
        <v>1636</v>
      </c>
      <c r="M8" s="61">
        <v>137</v>
      </c>
      <c r="N8" s="61">
        <v>1873</v>
      </c>
      <c r="O8" s="61">
        <v>1406</v>
      </c>
      <c r="P8" s="61">
        <v>6556</v>
      </c>
      <c r="Q8" s="61">
        <v>4640</v>
      </c>
      <c r="R8" s="61">
        <v>5622</v>
      </c>
      <c r="S8" s="61">
        <v>1385</v>
      </c>
      <c r="T8" s="60">
        <v>26650</v>
      </c>
      <c r="U8" s="62">
        <v>43163</v>
      </c>
      <c r="V8" s="94"/>
      <c r="W8" s="94"/>
      <c r="X8" s="94"/>
      <c r="Y8" s="94"/>
      <c r="Z8" s="94"/>
      <c r="AA8" s="94"/>
      <c r="AB8" s="94"/>
      <c r="AC8" s="94"/>
      <c r="AD8" s="94"/>
    </row>
    <row r="9" spans="1:30" s="5" customFormat="1" ht="13.4" customHeight="1">
      <c r="A9" s="86">
        <v>2000</v>
      </c>
      <c r="B9" s="60">
        <v>10550</v>
      </c>
      <c r="C9" s="61">
        <v>1543</v>
      </c>
      <c r="D9" s="61">
        <v>1124</v>
      </c>
      <c r="E9" s="61">
        <v>486</v>
      </c>
      <c r="F9" s="61">
        <v>1579</v>
      </c>
      <c r="G9" s="61">
        <v>931</v>
      </c>
      <c r="H9" s="61">
        <v>420</v>
      </c>
      <c r="I9" s="61">
        <v>1856</v>
      </c>
      <c r="J9" s="60">
        <v>7941</v>
      </c>
      <c r="K9" s="61">
        <v>2910</v>
      </c>
      <c r="L9" s="61">
        <v>1849</v>
      </c>
      <c r="M9" s="61">
        <v>73</v>
      </c>
      <c r="N9" s="61">
        <v>2362</v>
      </c>
      <c r="O9" s="61">
        <v>1669</v>
      </c>
      <c r="P9" s="61">
        <v>7796</v>
      </c>
      <c r="Q9" s="61">
        <v>4589</v>
      </c>
      <c r="R9" s="61">
        <v>4455</v>
      </c>
      <c r="S9" s="61">
        <v>1487</v>
      </c>
      <c r="T9" s="60">
        <v>27188</v>
      </c>
      <c r="U9" s="62">
        <v>45680</v>
      </c>
      <c r="V9" s="94"/>
      <c r="W9" s="94"/>
      <c r="X9" s="94"/>
      <c r="Y9" s="94"/>
      <c r="Z9" s="94"/>
      <c r="AA9" s="94"/>
      <c r="AB9" s="94"/>
      <c r="AC9" s="94"/>
      <c r="AD9" s="94"/>
    </row>
    <row r="10" spans="1:30" s="5" customFormat="1" ht="13.4" customHeight="1">
      <c r="A10" s="86">
        <v>2001</v>
      </c>
      <c r="B10" s="60">
        <v>10813</v>
      </c>
      <c r="C10" s="61">
        <v>1451</v>
      </c>
      <c r="D10" s="61">
        <v>833</v>
      </c>
      <c r="E10" s="61">
        <v>454</v>
      </c>
      <c r="F10" s="61">
        <v>1543</v>
      </c>
      <c r="G10" s="61">
        <v>1675</v>
      </c>
      <c r="H10" s="61">
        <v>408</v>
      </c>
      <c r="I10" s="61">
        <v>2450</v>
      </c>
      <c r="J10" s="60">
        <v>8814</v>
      </c>
      <c r="K10" s="61">
        <v>2933</v>
      </c>
      <c r="L10" s="61">
        <v>1775</v>
      </c>
      <c r="M10" s="61">
        <v>67</v>
      </c>
      <c r="N10" s="61">
        <v>3157</v>
      </c>
      <c r="O10" s="61">
        <v>1686</v>
      </c>
      <c r="P10" s="61">
        <v>9326</v>
      </c>
      <c r="Q10" s="61">
        <v>4001</v>
      </c>
      <c r="R10" s="61">
        <v>4628</v>
      </c>
      <c r="S10" s="61">
        <v>1374</v>
      </c>
      <c r="T10" s="60">
        <v>28950</v>
      </c>
      <c r="U10" s="62">
        <v>48573</v>
      </c>
      <c r="V10" s="94"/>
      <c r="W10" s="94"/>
      <c r="X10" s="94"/>
      <c r="Y10" s="94"/>
      <c r="Z10" s="94"/>
      <c r="AA10" s="94"/>
      <c r="AB10" s="94"/>
      <c r="AC10" s="94"/>
      <c r="AD10" s="94"/>
    </row>
    <row r="11" spans="1:30" s="5" customFormat="1" ht="13.4" customHeight="1">
      <c r="A11" s="86">
        <v>2002</v>
      </c>
      <c r="B11" s="60">
        <v>12864</v>
      </c>
      <c r="C11" s="61">
        <v>1635</v>
      </c>
      <c r="D11" s="61">
        <v>1029</v>
      </c>
      <c r="E11" s="61">
        <v>518</v>
      </c>
      <c r="F11" s="61">
        <v>1105</v>
      </c>
      <c r="G11" s="61">
        <v>2128</v>
      </c>
      <c r="H11" s="61">
        <v>491</v>
      </c>
      <c r="I11" s="61">
        <v>3124</v>
      </c>
      <c r="J11" s="60">
        <v>10033</v>
      </c>
      <c r="K11" s="61">
        <v>2689</v>
      </c>
      <c r="L11" s="61">
        <v>1625</v>
      </c>
      <c r="M11" s="61">
        <v>77</v>
      </c>
      <c r="N11" s="61">
        <v>4032</v>
      </c>
      <c r="O11" s="61">
        <v>1982</v>
      </c>
      <c r="P11" s="61">
        <v>9567</v>
      </c>
      <c r="Q11" s="61">
        <v>4693</v>
      </c>
      <c r="R11" s="61">
        <v>5890</v>
      </c>
      <c r="S11" s="61">
        <v>1508</v>
      </c>
      <c r="T11" s="60">
        <v>32060</v>
      </c>
      <c r="U11" s="62">
        <v>54956</v>
      </c>
      <c r="V11" s="94"/>
      <c r="W11" s="94"/>
      <c r="X11" s="94"/>
      <c r="Y11" s="94"/>
      <c r="Z11" s="94"/>
      <c r="AA11" s="94"/>
      <c r="AB11" s="94"/>
      <c r="AC11" s="94"/>
      <c r="AD11" s="94"/>
    </row>
    <row r="12" spans="1:30" s="5" customFormat="1" ht="13.4" customHeight="1">
      <c r="A12" s="86">
        <v>2003</v>
      </c>
      <c r="B12" s="60">
        <v>16723</v>
      </c>
      <c r="C12" s="61">
        <v>1404</v>
      </c>
      <c r="D12" s="61">
        <v>996</v>
      </c>
      <c r="E12" s="61">
        <v>545</v>
      </c>
      <c r="F12" s="61">
        <v>1276</v>
      </c>
      <c r="G12" s="61">
        <v>1627</v>
      </c>
      <c r="H12" s="61">
        <v>491</v>
      </c>
      <c r="I12" s="61">
        <v>2994</v>
      </c>
      <c r="J12" s="60">
        <v>9333</v>
      </c>
      <c r="K12" s="61">
        <v>3000</v>
      </c>
      <c r="L12" s="61">
        <v>1788</v>
      </c>
      <c r="M12" s="61">
        <v>134</v>
      </c>
      <c r="N12" s="61">
        <v>5294</v>
      </c>
      <c r="O12" s="61">
        <v>2401</v>
      </c>
      <c r="P12" s="61">
        <v>8733</v>
      </c>
      <c r="Q12" s="61">
        <v>4500</v>
      </c>
      <c r="R12" s="61">
        <v>6876</v>
      </c>
      <c r="S12" s="61">
        <v>2211</v>
      </c>
      <c r="T12" s="60">
        <v>34938</v>
      </c>
      <c r="U12" s="62">
        <v>60993</v>
      </c>
      <c r="V12" s="94"/>
      <c r="W12" s="94"/>
      <c r="X12" s="94"/>
      <c r="Y12" s="94"/>
      <c r="Z12" s="94"/>
      <c r="AA12" s="94"/>
      <c r="AB12" s="94"/>
      <c r="AC12" s="94"/>
      <c r="AD12" s="94"/>
    </row>
    <row r="13" spans="1:30" s="5" customFormat="1" ht="13.4" customHeight="1">
      <c r="A13" s="86">
        <v>2004</v>
      </c>
      <c r="B13" s="60">
        <v>21187</v>
      </c>
      <c r="C13" s="61">
        <v>1236</v>
      </c>
      <c r="D13" s="61">
        <v>902</v>
      </c>
      <c r="E13" s="61">
        <v>615</v>
      </c>
      <c r="F13" s="61">
        <v>1073</v>
      </c>
      <c r="G13" s="61">
        <v>1345</v>
      </c>
      <c r="H13" s="61">
        <v>406</v>
      </c>
      <c r="I13" s="61">
        <v>2664</v>
      </c>
      <c r="J13" s="60">
        <v>8243</v>
      </c>
      <c r="K13" s="61">
        <v>3054</v>
      </c>
      <c r="L13" s="61">
        <v>2131</v>
      </c>
      <c r="M13" s="61">
        <v>182</v>
      </c>
      <c r="N13" s="61">
        <v>6013</v>
      </c>
      <c r="O13" s="61">
        <v>3813</v>
      </c>
      <c r="P13" s="61">
        <v>8887</v>
      </c>
      <c r="Q13" s="61">
        <v>5367</v>
      </c>
      <c r="R13" s="61">
        <v>7638</v>
      </c>
      <c r="S13" s="61">
        <v>2272</v>
      </c>
      <c r="T13" s="60">
        <v>39357</v>
      </c>
      <c r="U13" s="62">
        <v>68786</v>
      </c>
      <c r="V13" s="94"/>
      <c r="W13" s="94"/>
      <c r="X13" s="94"/>
      <c r="Y13" s="94"/>
      <c r="Z13" s="94"/>
      <c r="AA13" s="94"/>
      <c r="AB13" s="94"/>
      <c r="AC13" s="94"/>
      <c r="AD13" s="94"/>
    </row>
    <row r="14" spans="1:30" s="5" customFormat="1" ht="13.4" customHeight="1">
      <c r="A14" s="86">
        <v>2005</v>
      </c>
      <c r="B14" s="60">
        <v>22966</v>
      </c>
      <c r="C14" s="61">
        <v>1417</v>
      </c>
      <c r="D14" s="61">
        <v>759</v>
      </c>
      <c r="E14" s="61">
        <v>665</v>
      </c>
      <c r="F14" s="61">
        <v>1275</v>
      </c>
      <c r="G14" s="61">
        <v>1188</v>
      </c>
      <c r="H14" s="61">
        <v>461</v>
      </c>
      <c r="I14" s="61">
        <v>2475</v>
      </c>
      <c r="J14" s="60">
        <v>8241</v>
      </c>
      <c r="K14" s="61">
        <v>2805</v>
      </c>
      <c r="L14" s="61">
        <v>2698</v>
      </c>
      <c r="M14" s="61">
        <v>219</v>
      </c>
      <c r="N14" s="61">
        <v>6732</v>
      </c>
      <c r="O14" s="61">
        <v>3500</v>
      </c>
      <c r="P14" s="61">
        <v>9758</v>
      </c>
      <c r="Q14" s="61">
        <v>5084</v>
      </c>
      <c r="R14" s="61">
        <v>7549</v>
      </c>
      <c r="S14" s="61">
        <v>1956</v>
      </c>
      <c r="T14" s="60">
        <v>40297</v>
      </c>
      <c r="U14" s="62">
        <v>71504</v>
      </c>
      <c r="V14" s="94"/>
      <c r="W14" s="94"/>
      <c r="X14" s="94"/>
      <c r="Y14" s="94"/>
      <c r="Z14" s="94"/>
      <c r="AA14" s="94"/>
      <c r="AB14" s="94"/>
      <c r="AC14" s="94"/>
      <c r="AD14" s="94"/>
    </row>
    <row r="15" spans="1:30" s="5" customFormat="1" ht="13.4" customHeight="1">
      <c r="A15" s="86">
        <v>2006</v>
      </c>
      <c r="B15" s="60">
        <v>24618</v>
      </c>
      <c r="C15" s="61">
        <v>1207</v>
      </c>
      <c r="D15" s="61">
        <v>733</v>
      </c>
      <c r="E15" s="61">
        <v>1105</v>
      </c>
      <c r="F15" s="61">
        <v>1088</v>
      </c>
      <c r="G15" s="61">
        <v>1239</v>
      </c>
      <c r="H15" s="61">
        <v>471</v>
      </c>
      <c r="I15" s="61">
        <v>2335</v>
      </c>
      <c r="J15" s="60">
        <v>8178</v>
      </c>
      <c r="K15" s="61">
        <v>3145</v>
      </c>
      <c r="L15" s="61">
        <v>3016</v>
      </c>
      <c r="M15" s="61">
        <v>245</v>
      </c>
      <c r="N15" s="61">
        <v>8167</v>
      </c>
      <c r="O15" s="61">
        <v>3498</v>
      </c>
      <c r="P15" s="61">
        <v>11211</v>
      </c>
      <c r="Q15" s="61">
        <v>5258</v>
      </c>
      <c r="R15" s="61">
        <v>7586</v>
      </c>
      <c r="S15" s="61">
        <v>2346</v>
      </c>
      <c r="T15" s="60">
        <v>44476</v>
      </c>
      <c r="U15" s="62">
        <v>77272</v>
      </c>
      <c r="V15" s="94"/>
      <c r="W15" s="94"/>
      <c r="X15" s="94"/>
      <c r="Y15" s="94"/>
      <c r="Z15" s="94"/>
      <c r="AA15" s="94"/>
      <c r="AB15" s="94"/>
      <c r="AC15" s="94"/>
      <c r="AD15" s="94"/>
    </row>
    <row r="16" spans="1:30" s="5" customFormat="1" ht="13.4" customHeight="1">
      <c r="A16" s="86">
        <v>2007</v>
      </c>
      <c r="B16" s="60">
        <v>25626</v>
      </c>
      <c r="C16" s="61">
        <v>1287</v>
      </c>
      <c r="D16" s="61">
        <v>896</v>
      </c>
      <c r="E16" s="61">
        <v>1266</v>
      </c>
      <c r="F16" s="61">
        <v>788</v>
      </c>
      <c r="G16" s="61">
        <v>1439</v>
      </c>
      <c r="H16" s="61">
        <v>620</v>
      </c>
      <c r="I16" s="61">
        <v>2347</v>
      </c>
      <c r="J16" s="60">
        <v>8642</v>
      </c>
      <c r="K16" s="61">
        <v>3253</v>
      </c>
      <c r="L16" s="61">
        <v>3108</v>
      </c>
      <c r="M16" s="61">
        <v>180</v>
      </c>
      <c r="N16" s="61">
        <v>8079</v>
      </c>
      <c r="O16" s="61">
        <v>3882</v>
      </c>
      <c r="P16" s="61">
        <v>13843</v>
      </c>
      <c r="Q16" s="61">
        <v>5716</v>
      </c>
      <c r="R16" s="61">
        <v>8283</v>
      </c>
      <c r="S16" s="61">
        <v>2844</v>
      </c>
      <c r="T16" s="60">
        <v>49189</v>
      </c>
      <c r="U16" s="62">
        <v>83457</v>
      </c>
      <c r="V16" s="94"/>
      <c r="W16" s="94"/>
      <c r="X16" s="94"/>
      <c r="Y16" s="94"/>
      <c r="Z16" s="94"/>
      <c r="AA16" s="94"/>
      <c r="AB16" s="94"/>
      <c r="AC16" s="94"/>
      <c r="AD16" s="94"/>
    </row>
    <row r="17" spans="1:30" s="5" customFormat="1" ht="13.4" customHeight="1">
      <c r="A17" s="86">
        <v>2008</v>
      </c>
      <c r="B17" s="60">
        <v>21437</v>
      </c>
      <c r="C17" s="61">
        <v>1294</v>
      </c>
      <c r="D17" s="61">
        <v>997</v>
      </c>
      <c r="E17" s="61">
        <v>1278</v>
      </c>
      <c r="F17" s="61">
        <v>1217</v>
      </c>
      <c r="G17" s="61">
        <v>1572</v>
      </c>
      <c r="H17" s="61">
        <v>704</v>
      </c>
      <c r="I17" s="61">
        <v>2651</v>
      </c>
      <c r="J17" s="60">
        <v>9715</v>
      </c>
      <c r="K17" s="61">
        <v>2978</v>
      </c>
      <c r="L17" s="61">
        <v>2199</v>
      </c>
      <c r="M17" s="61">
        <v>255</v>
      </c>
      <c r="N17" s="61">
        <v>8704</v>
      </c>
      <c r="O17" s="61">
        <v>5883</v>
      </c>
      <c r="P17" s="61">
        <v>13513</v>
      </c>
      <c r="Q17" s="61">
        <v>6346</v>
      </c>
      <c r="R17" s="61">
        <v>8237</v>
      </c>
      <c r="S17" s="61">
        <v>2403</v>
      </c>
      <c r="T17" s="60">
        <v>50517</v>
      </c>
      <c r="U17" s="62">
        <v>81667</v>
      </c>
      <c r="V17" s="94"/>
      <c r="W17" s="94"/>
      <c r="X17" s="94"/>
      <c r="Y17" s="94"/>
      <c r="Z17" s="94"/>
      <c r="AA17" s="94"/>
      <c r="AB17" s="94"/>
      <c r="AC17" s="94"/>
      <c r="AD17" s="94"/>
    </row>
    <row r="18" spans="1:30" s="5" customFormat="1" ht="13.4" customHeight="1">
      <c r="A18" s="86">
        <v>2009</v>
      </c>
      <c r="B18" s="60">
        <v>15919</v>
      </c>
      <c r="C18" s="61">
        <v>1562</v>
      </c>
      <c r="D18" s="61">
        <v>876</v>
      </c>
      <c r="E18" s="61">
        <v>1178</v>
      </c>
      <c r="F18" s="61">
        <v>1185</v>
      </c>
      <c r="G18" s="61">
        <v>2128</v>
      </c>
      <c r="H18" s="61">
        <v>511</v>
      </c>
      <c r="I18" s="61">
        <v>3299</v>
      </c>
      <c r="J18" s="60">
        <v>10738</v>
      </c>
      <c r="K18" s="61">
        <v>1996</v>
      </c>
      <c r="L18" s="61">
        <v>1421</v>
      </c>
      <c r="M18" s="61">
        <v>190</v>
      </c>
      <c r="N18" s="61">
        <v>8910</v>
      </c>
      <c r="O18" s="61">
        <v>4927</v>
      </c>
      <c r="P18" s="61">
        <v>8711</v>
      </c>
      <c r="Q18" s="61">
        <v>5721</v>
      </c>
      <c r="R18" s="61">
        <v>6354</v>
      </c>
      <c r="S18" s="61">
        <v>2700</v>
      </c>
      <c r="T18" s="60">
        <v>40930</v>
      </c>
      <c r="U18" s="62">
        <v>67584</v>
      </c>
      <c r="V18" s="94"/>
      <c r="W18" s="94"/>
      <c r="X18" s="94"/>
      <c r="Y18" s="94"/>
      <c r="Z18" s="94"/>
      <c r="AA18" s="94"/>
      <c r="AB18" s="94"/>
      <c r="AC18" s="94"/>
      <c r="AD18" s="94"/>
    </row>
    <row r="19" spans="1:30" s="5" customFormat="1" ht="13.4" customHeight="1">
      <c r="A19" s="86">
        <v>2010</v>
      </c>
      <c r="B19" s="60">
        <v>19732</v>
      </c>
      <c r="C19" s="61">
        <v>2787</v>
      </c>
      <c r="D19" s="61">
        <v>1037</v>
      </c>
      <c r="E19" s="61">
        <v>1349</v>
      </c>
      <c r="F19" s="61">
        <v>1874</v>
      </c>
      <c r="G19" s="61">
        <v>2333</v>
      </c>
      <c r="H19" s="61">
        <v>371</v>
      </c>
      <c r="I19" s="61">
        <v>3789</v>
      </c>
      <c r="J19" s="60">
        <v>13540</v>
      </c>
      <c r="K19" s="61">
        <v>2083</v>
      </c>
      <c r="L19" s="61">
        <v>1426</v>
      </c>
      <c r="M19" s="61">
        <v>179</v>
      </c>
      <c r="N19" s="61">
        <v>11113</v>
      </c>
      <c r="O19" s="61">
        <v>4133</v>
      </c>
      <c r="P19" s="61">
        <v>7243</v>
      </c>
      <c r="Q19" s="61">
        <v>5617</v>
      </c>
      <c r="R19" s="61">
        <v>6954</v>
      </c>
      <c r="S19" s="61">
        <v>2887</v>
      </c>
      <c r="T19" s="60">
        <v>41633</v>
      </c>
      <c r="U19" s="62">
        <v>74905</v>
      </c>
      <c r="V19" s="94"/>
      <c r="W19" s="94"/>
      <c r="X19" s="94"/>
      <c r="Y19" s="94"/>
      <c r="Z19" s="94"/>
      <c r="AA19" s="94"/>
      <c r="AB19" s="94"/>
      <c r="AC19" s="94"/>
      <c r="AD19" s="94"/>
    </row>
    <row r="20" spans="1:30" s="5" customFormat="1" ht="13.4" customHeight="1">
      <c r="A20" s="86">
        <v>2011</v>
      </c>
      <c r="B20" s="60">
        <v>21271</v>
      </c>
      <c r="C20" s="61">
        <v>2178</v>
      </c>
      <c r="D20" s="61">
        <v>758</v>
      </c>
      <c r="E20" s="61">
        <v>1559</v>
      </c>
      <c r="F20" s="61">
        <v>2143</v>
      </c>
      <c r="G20" s="61">
        <v>3877</v>
      </c>
      <c r="H20" s="61">
        <v>440</v>
      </c>
      <c r="I20" s="61">
        <v>3663</v>
      </c>
      <c r="J20" s="60">
        <v>14618</v>
      </c>
      <c r="K20" s="61">
        <v>1717</v>
      </c>
      <c r="L20" s="61">
        <v>1437</v>
      </c>
      <c r="M20" s="61">
        <v>282</v>
      </c>
      <c r="N20" s="61">
        <v>9440</v>
      </c>
      <c r="O20" s="61">
        <v>4376</v>
      </c>
      <c r="P20" s="61">
        <v>7161</v>
      </c>
      <c r="Q20" s="61">
        <v>6009</v>
      </c>
      <c r="R20" s="61">
        <v>5603</v>
      </c>
      <c r="S20" s="61">
        <v>4646</v>
      </c>
      <c r="T20" s="60">
        <v>40671</v>
      </c>
      <c r="U20" s="62">
        <v>76560</v>
      </c>
      <c r="V20" s="95"/>
      <c r="W20" s="94"/>
      <c r="X20" s="94"/>
      <c r="Y20" s="94"/>
      <c r="Z20" s="94"/>
      <c r="AA20" s="94"/>
      <c r="AB20" s="94"/>
      <c r="AC20" s="94"/>
      <c r="AD20" s="94"/>
    </row>
    <row r="21" spans="1:30" s="5" customFormat="1" ht="13.4" customHeight="1">
      <c r="A21" s="86">
        <v>2012</v>
      </c>
      <c r="B21" s="60">
        <v>20116</v>
      </c>
      <c r="C21" s="61">
        <v>1729</v>
      </c>
      <c r="D21" s="61">
        <v>673</v>
      </c>
      <c r="E21" s="61">
        <v>2260</v>
      </c>
      <c r="F21" s="61">
        <v>2471</v>
      </c>
      <c r="G21" s="61">
        <v>3928</v>
      </c>
      <c r="H21" s="61">
        <v>456</v>
      </c>
      <c r="I21" s="61">
        <v>2159</v>
      </c>
      <c r="J21" s="60">
        <v>13675</v>
      </c>
      <c r="K21" s="61">
        <v>2166</v>
      </c>
      <c r="L21" s="61">
        <v>1313</v>
      </c>
      <c r="M21" s="61">
        <v>373</v>
      </c>
      <c r="N21" s="61">
        <v>8121</v>
      </c>
      <c r="O21" s="61">
        <v>3430</v>
      </c>
      <c r="P21" s="61">
        <v>6516</v>
      </c>
      <c r="Q21" s="61">
        <v>5055</v>
      </c>
      <c r="R21" s="61">
        <v>5108</v>
      </c>
      <c r="S21" s="61">
        <v>4764</v>
      </c>
      <c r="T21" s="60">
        <v>36846</v>
      </c>
      <c r="U21" s="62">
        <v>70637</v>
      </c>
      <c r="V21" s="95"/>
      <c r="W21" s="94"/>
      <c r="X21" s="94"/>
      <c r="Y21" s="94"/>
      <c r="Z21" s="94"/>
      <c r="AA21" s="94"/>
      <c r="AB21" s="94"/>
      <c r="AC21" s="94"/>
      <c r="AD21" s="94"/>
    </row>
    <row r="22" spans="1:30" s="5" customFormat="1" ht="13.4" customHeight="1">
      <c r="A22" s="86">
        <v>2013</v>
      </c>
      <c r="B22" s="60">
        <v>22410</v>
      </c>
      <c r="C22" s="61">
        <v>1193</v>
      </c>
      <c r="D22" s="61">
        <v>454</v>
      </c>
      <c r="E22" s="61">
        <v>3405</v>
      </c>
      <c r="F22" s="61">
        <v>1910</v>
      </c>
      <c r="G22" s="61">
        <v>4565</v>
      </c>
      <c r="H22" s="61">
        <v>609</v>
      </c>
      <c r="I22" s="61">
        <v>2326</v>
      </c>
      <c r="J22" s="60">
        <v>14463</v>
      </c>
      <c r="K22" s="61">
        <v>2112</v>
      </c>
      <c r="L22" s="61">
        <v>1190</v>
      </c>
      <c r="M22" s="61">
        <v>347</v>
      </c>
      <c r="N22" s="61">
        <v>8094</v>
      </c>
      <c r="O22" s="61">
        <v>3119</v>
      </c>
      <c r="P22" s="61">
        <v>7384</v>
      </c>
      <c r="Q22" s="61">
        <v>5095</v>
      </c>
      <c r="R22" s="61">
        <v>5227</v>
      </c>
      <c r="S22" s="61">
        <v>4690</v>
      </c>
      <c r="T22" s="60">
        <v>37256</v>
      </c>
      <c r="U22" s="62">
        <v>74129</v>
      </c>
      <c r="V22" s="95"/>
      <c r="W22" s="94"/>
      <c r="X22" s="94"/>
      <c r="Y22" s="94"/>
      <c r="Z22" s="94"/>
      <c r="AA22" s="94"/>
      <c r="AB22" s="94"/>
      <c r="AC22" s="94"/>
      <c r="AD22" s="94"/>
    </row>
    <row r="23" spans="1:30" s="5" customFormat="1" ht="13.4" customHeight="1">
      <c r="A23" s="86">
        <v>2014</v>
      </c>
      <c r="B23" s="60">
        <v>29525</v>
      </c>
      <c r="C23" s="61">
        <v>629</v>
      </c>
      <c r="D23" s="61">
        <v>420</v>
      </c>
      <c r="E23" s="61">
        <v>4617</v>
      </c>
      <c r="F23" s="61">
        <v>1852</v>
      </c>
      <c r="G23" s="61">
        <v>3823</v>
      </c>
      <c r="H23" s="61">
        <v>823</v>
      </c>
      <c r="I23" s="61">
        <v>2628</v>
      </c>
      <c r="J23" s="60">
        <v>14792</v>
      </c>
      <c r="K23" s="61">
        <v>2363</v>
      </c>
      <c r="L23" s="61">
        <v>1791</v>
      </c>
      <c r="M23" s="61">
        <v>225</v>
      </c>
      <c r="N23" s="61">
        <v>9703</v>
      </c>
      <c r="O23" s="61">
        <v>3087</v>
      </c>
      <c r="P23" s="61">
        <v>8130</v>
      </c>
      <c r="Q23" s="61">
        <v>5782</v>
      </c>
      <c r="R23" s="61">
        <v>6224</v>
      </c>
      <c r="S23" s="61">
        <v>3313</v>
      </c>
      <c r="T23" s="60">
        <v>40618</v>
      </c>
      <c r="U23" s="62">
        <v>84935</v>
      </c>
      <c r="V23" s="95"/>
      <c r="W23" s="94"/>
      <c r="X23" s="94"/>
      <c r="Y23" s="94"/>
      <c r="Z23" s="94"/>
      <c r="AA23" s="94"/>
      <c r="AB23" s="94"/>
      <c r="AC23" s="94"/>
      <c r="AD23" s="94"/>
    </row>
    <row r="24" spans="1:30" s="5" customFormat="1" ht="13.4" customHeight="1">
      <c r="A24" s="86">
        <v>2015</v>
      </c>
      <c r="B24" s="60">
        <v>31169</v>
      </c>
      <c r="C24" s="61">
        <v>517</v>
      </c>
      <c r="D24" s="61">
        <v>348</v>
      </c>
      <c r="E24" s="61">
        <v>7752</v>
      </c>
      <c r="F24" s="61">
        <v>1219</v>
      </c>
      <c r="G24" s="61">
        <v>2777</v>
      </c>
      <c r="H24" s="61">
        <v>852</v>
      </c>
      <c r="I24" s="61">
        <v>4306</v>
      </c>
      <c r="J24" s="60">
        <v>17771</v>
      </c>
      <c r="K24" s="61">
        <v>2736</v>
      </c>
      <c r="L24" s="61">
        <v>2017</v>
      </c>
      <c r="M24" s="61">
        <v>84</v>
      </c>
      <c r="N24" s="61">
        <v>10763</v>
      </c>
      <c r="O24" s="61">
        <v>2719</v>
      </c>
      <c r="P24" s="61">
        <v>9606</v>
      </c>
      <c r="Q24" s="61">
        <v>6483</v>
      </c>
      <c r="R24" s="61">
        <v>5565</v>
      </c>
      <c r="S24" s="61">
        <v>2358</v>
      </c>
      <c r="T24" s="60">
        <v>42330</v>
      </c>
      <c r="U24" s="62">
        <v>91269</v>
      </c>
      <c r="V24" s="95"/>
      <c r="W24" s="94"/>
      <c r="X24" s="94"/>
      <c r="Y24" s="94"/>
      <c r="Z24" s="94"/>
      <c r="AA24" s="94"/>
      <c r="AB24" s="94"/>
      <c r="AC24" s="94"/>
      <c r="AD24" s="94"/>
    </row>
    <row r="25" spans="1:30" s="5" customFormat="1" ht="13.4" customHeight="1">
      <c r="A25" s="86">
        <v>2016</v>
      </c>
      <c r="B25" s="60">
        <v>35379</v>
      </c>
      <c r="C25" s="61">
        <v>813</v>
      </c>
      <c r="D25" s="61">
        <v>580</v>
      </c>
      <c r="E25" s="61">
        <v>7323</v>
      </c>
      <c r="F25" s="61">
        <v>782</v>
      </c>
      <c r="G25" s="61">
        <v>2339</v>
      </c>
      <c r="H25" s="61">
        <v>682</v>
      </c>
      <c r="I25" s="61">
        <v>5246</v>
      </c>
      <c r="J25" s="60">
        <v>17765</v>
      </c>
      <c r="K25" s="61">
        <v>2531</v>
      </c>
      <c r="L25" s="61">
        <v>2132</v>
      </c>
      <c r="M25" s="61">
        <v>55</v>
      </c>
      <c r="N25" s="61">
        <v>11583</v>
      </c>
      <c r="O25" s="61">
        <v>3352</v>
      </c>
      <c r="P25" s="61">
        <v>11411</v>
      </c>
      <c r="Q25" s="61">
        <v>6744</v>
      </c>
      <c r="R25" s="61">
        <v>5768</v>
      </c>
      <c r="S25" s="61">
        <v>2272</v>
      </c>
      <c r="T25" s="60">
        <v>45848</v>
      </c>
      <c r="U25" s="62">
        <v>98991</v>
      </c>
      <c r="V25" s="95"/>
      <c r="W25" s="94"/>
      <c r="X25" s="94"/>
      <c r="Y25" s="94"/>
      <c r="Z25" s="94"/>
      <c r="AA25" s="94"/>
      <c r="AB25" s="94"/>
      <c r="AC25" s="94"/>
      <c r="AD25" s="94"/>
    </row>
    <row r="26" spans="1:30" s="24" customFormat="1" ht="13">
      <c r="A26" s="86">
        <v>2017</v>
      </c>
      <c r="B26" s="60">
        <v>40233</v>
      </c>
      <c r="C26" s="61">
        <v>1383</v>
      </c>
      <c r="D26" s="61">
        <v>858</v>
      </c>
      <c r="E26" s="61">
        <v>8824</v>
      </c>
      <c r="F26" s="61">
        <v>715</v>
      </c>
      <c r="G26" s="61">
        <v>3542</v>
      </c>
      <c r="H26" s="61">
        <v>646</v>
      </c>
      <c r="I26" s="61">
        <v>4139</v>
      </c>
      <c r="J26" s="60">
        <v>20107</v>
      </c>
      <c r="K26" s="61">
        <v>2845</v>
      </c>
      <c r="L26" s="61">
        <v>2063</v>
      </c>
      <c r="M26" s="61">
        <v>74</v>
      </c>
      <c r="N26" s="61">
        <v>11598</v>
      </c>
      <c r="O26" s="61">
        <v>3240</v>
      </c>
      <c r="P26" s="61">
        <v>12012</v>
      </c>
      <c r="Q26" s="61">
        <v>8275</v>
      </c>
      <c r="R26" s="61">
        <v>6177</v>
      </c>
      <c r="S26" s="61">
        <v>2433</v>
      </c>
      <c r="T26" s="60">
        <v>48717</v>
      </c>
      <c r="U26" s="62">
        <v>109056</v>
      </c>
      <c r="V26" s="95"/>
      <c r="W26" s="94"/>
      <c r="X26" s="94"/>
      <c r="Y26" s="94"/>
      <c r="Z26" s="94"/>
      <c r="AA26" s="94"/>
      <c r="AB26" s="94"/>
      <c r="AC26" s="94"/>
      <c r="AD26" s="94"/>
    </row>
    <row r="27" spans="1:30" s="24" customFormat="1" ht="13">
      <c r="A27" s="86">
        <v>2018</v>
      </c>
      <c r="B27" s="60">
        <v>43555</v>
      </c>
      <c r="C27" s="61">
        <v>1195</v>
      </c>
      <c r="D27" s="61">
        <v>1017</v>
      </c>
      <c r="E27" s="61">
        <v>7778</v>
      </c>
      <c r="F27" s="61">
        <v>756</v>
      </c>
      <c r="G27" s="61">
        <v>4488</v>
      </c>
      <c r="H27" s="61">
        <v>1156</v>
      </c>
      <c r="I27" s="61">
        <v>5135</v>
      </c>
      <c r="J27" s="60">
        <v>21524</v>
      </c>
      <c r="K27" s="61">
        <v>2748</v>
      </c>
      <c r="L27" s="61">
        <v>2869</v>
      </c>
      <c r="M27" s="61">
        <v>62</v>
      </c>
      <c r="N27" s="61">
        <v>10267</v>
      </c>
      <c r="O27" s="61">
        <v>2604</v>
      </c>
      <c r="P27" s="61">
        <v>11188</v>
      </c>
      <c r="Q27" s="61">
        <v>9571</v>
      </c>
      <c r="R27" s="61">
        <v>5550</v>
      </c>
      <c r="S27" s="61">
        <v>2348</v>
      </c>
      <c r="T27" s="60">
        <v>47207</v>
      </c>
      <c r="U27" s="62">
        <v>112287</v>
      </c>
      <c r="V27" s="95"/>
      <c r="W27" s="94"/>
      <c r="X27" s="94"/>
      <c r="Y27" s="94"/>
      <c r="Z27" s="94"/>
      <c r="AA27" s="94"/>
      <c r="AB27" s="94"/>
      <c r="AC27" s="94"/>
      <c r="AD27" s="94"/>
    </row>
    <row r="28" spans="1:30" s="5" customFormat="1" ht="13.4" customHeight="1">
      <c r="A28" s="86">
        <v>2019</v>
      </c>
      <c r="B28" s="60">
        <v>47691</v>
      </c>
      <c r="C28" s="61">
        <v>1178</v>
      </c>
      <c r="D28" s="61">
        <v>1262</v>
      </c>
      <c r="E28" s="61">
        <v>7489</v>
      </c>
      <c r="F28" s="61">
        <v>985</v>
      </c>
      <c r="G28" s="61">
        <v>4250</v>
      </c>
      <c r="H28" s="61">
        <v>1812</v>
      </c>
      <c r="I28" s="61">
        <v>6287</v>
      </c>
      <c r="J28" s="60">
        <v>23262</v>
      </c>
      <c r="K28" s="61">
        <v>2199</v>
      </c>
      <c r="L28" s="61">
        <v>3855</v>
      </c>
      <c r="M28" s="61">
        <v>57</v>
      </c>
      <c r="N28" s="61">
        <v>10488</v>
      </c>
      <c r="O28" s="61">
        <v>2951</v>
      </c>
      <c r="P28" s="61">
        <v>11084</v>
      </c>
      <c r="Q28" s="61">
        <v>9650</v>
      </c>
      <c r="R28" s="61">
        <v>4972</v>
      </c>
      <c r="S28" s="61">
        <v>3002</v>
      </c>
      <c r="T28" s="60">
        <v>48257</v>
      </c>
      <c r="U28" s="62">
        <v>119211</v>
      </c>
      <c r="V28" s="95"/>
      <c r="W28" s="94"/>
      <c r="X28" s="94"/>
      <c r="Y28" s="94"/>
      <c r="Z28" s="94"/>
      <c r="AA28" s="94"/>
      <c r="AB28" s="94"/>
      <c r="AC28" s="94"/>
      <c r="AD28" s="94"/>
    </row>
    <row r="29" spans="1:30" s="5" customFormat="1" ht="13.4" customHeight="1">
      <c r="A29" s="86">
        <v>2020</v>
      </c>
      <c r="B29" s="60">
        <v>38037</v>
      </c>
      <c r="C29" s="61">
        <v>912</v>
      </c>
      <c r="D29" s="61">
        <v>839</v>
      </c>
      <c r="E29" s="61">
        <v>8817</v>
      </c>
      <c r="F29" s="61">
        <v>728</v>
      </c>
      <c r="G29" s="61">
        <v>3528</v>
      </c>
      <c r="H29" s="61">
        <v>1598</v>
      </c>
      <c r="I29" s="61">
        <v>6073</v>
      </c>
      <c r="J29" s="60">
        <v>22496</v>
      </c>
      <c r="K29" s="61">
        <v>1987</v>
      </c>
      <c r="L29" s="61">
        <v>2988</v>
      </c>
      <c r="M29" s="61">
        <v>43</v>
      </c>
      <c r="N29" s="61">
        <v>8772</v>
      </c>
      <c r="O29" s="61">
        <v>2072</v>
      </c>
      <c r="P29" s="61">
        <v>9311</v>
      </c>
      <c r="Q29" s="61">
        <v>8183</v>
      </c>
      <c r="R29" s="61">
        <v>3599</v>
      </c>
      <c r="S29" s="61">
        <v>2710</v>
      </c>
      <c r="T29" s="60">
        <v>39666</v>
      </c>
      <c r="U29" s="62">
        <v>100199</v>
      </c>
      <c r="V29" s="95"/>
      <c r="W29" s="94"/>
      <c r="X29" s="94"/>
      <c r="Y29" s="94"/>
      <c r="Z29" s="94"/>
      <c r="AA29" s="94"/>
      <c r="AB29" s="94"/>
      <c r="AC29" s="94"/>
      <c r="AD29" s="94"/>
    </row>
    <row r="30" spans="1:30" s="5" customFormat="1" ht="13.4" customHeight="1">
      <c r="A30" s="66">
        <v>2021</v>
      </c>
      <c r="B30" s="96">
        <v>46545</v>
      </c>
      <c r="C30" s="97">
        <v>869</v>
      </c>
      <c r="D30" s="97">
        <v>696</v>
      </c>
      <c r="E30" s="97">
        <v>7967</v>
      </c>
      <c r="F30" s="97">
        <v>1158</v>
      </c>
      <c r="G30" s="97">
        <v>7168</v>
      </c>
      <c r="H30" s="97">
        <v>1702</v>
      </c>
      <c r="I30" s="97">
        <v>10351</v>
      </c>
      <c r="J30" s="96">
        <v>29911</v>
      </c>
      <c r="K30" s="97">
        <v>2379</v>
      </c>
      <c r="L30" s="97">
        <v>2902</v>
      </c>
      <c r="M30" s="97">
        <v>120</v>
      </c>
      <c r="N30" s="97">
        <v>8472</v>
      </c>
      <c r="O30" s="97">
        <v>2865</v>
      </c>
      <c r="P30" s="97">
        <v>9898</v>
      </c>
      <c r="Q30" s="97">
        <v>7718</v>
      </c>
      <c r="R30" s="97">
        <v>2867</v>
      </c>
      <c r="S30" s="97">
        <v>1903</v>
      </c>
      <c r="T30" s="96">
        <v>39123</v>
      </c>
      <c r="U30" s="98">
        <v>115579</v>
      </c>
    </row>
    <row r="31" spans="1:30" s="5" customFormat="1" ht="13.4" customHeight="1">
      <c r="A31" s="86"/>
      <c r="B31" s="61"/>
      <c r="C31" s="61"/>
      <c r="D31" s="61"/>
      <c r="E31" s="61"/>
      <c r="F31" s="61"/>
      <c r="G31" s="61"/>
      <c r="H31" s="61"/>
      <c r="I31" s="61"/>
      <c r="J31" s="61"/>
      <c r="K31" s="61"/>
      <c r="L31" s="61"/>
      <c r="M31" s="61"/>
      <c r="N31" s="61"/>
      <c r="O31" s="61"/>
      <c r="P31" s="61"/>
      <c r="Q31" s="61"/>
      <c r="R31" s="61"/>
      <c r="S31" s="61"/>
      <c r="T31" s="61"/>
      <c r="U31" s="61"/>
    </row>
    <row r="32" spans="1:30" s="5" customFormat="1" ht="13.4" customHeight="1">
      <c r="A32" s="86"/>
      <c r="B32" s="61"/>
      <c r="C32" s="61"/>
      <c r="D32" s="61"/>
      <c r="E32" s="61"/>
      <c r="F32" s="61"/>
      <c r="G32" s="61"/>
      <c r="H32" s="61"/>
      <c r="I32" s="61"/>
      <c r="J32" s="61"/>
      <c r="K32" s="61"/>
      <c r="L32" s="61"/>
      <c r="M32" s="61"/>
      <c r="N32" s="61"/>
      <c r="O32" s="61"/>
      <c r="P32" s="61"/>
      <c r="Q32" s="61"/>
      <c r="R32" s="61"/>
      <c r="S32" s="61"/>
      <c r="T32" s="61"/>
      <c r="U32" s="61"/>
    </row>
    <row r="33" spans="1:21" s="24" customFormat="1" ht="15" customHeight="1">
      <c r="A33" s="71" t="s">
        <v>67</v>
      </c>
      <c r="B33" s="70"/>
      <c r="C33" s="70"/>
      <c r="D33" s="70"/>
      <c r="E33" s="70"/>
      <c r="F33" s="70"/>
      <c r="G33" s="70"/>
      <c r="H33" s="70"/>
      <c r="I33" s="70"/>
      <c r="J33" s="99"/>
      <c r="K33" s="69"/>
      <c r="L33" s="69"/>
      <c r="M33" s="69"/>
      <c r="N33" s="69"/>
      <c r="O33" s="69"/>
      <c r="P33" s="5"/>
      <c r="Q33" s="5"/>
      <c r="R33" s="5"/>
      <c r="S33" s="5"/>
      <c r="T33" s="5"/>
      <c r="U33" s="5"/>
    </row>
    <row r="34" spans="1:21" s="24" customFormat="1" ht="15" customHeight="1">
      <c r="A34" s="100" t="s">
        <v>68</v>
      </c>
      <c r="B34" s="70"/>
      <c r="C34" s="70"/>
      <c r="D34" s="70"/>
      <c r="E34" s="70"/>
      <c r="F34" s="70"/>
      <c r="G34" s="70"/>
      <c r="H34" s="70"/>
      <c r="I34" s="70"/>
      <c r="J34" s="70"/>
      <c r="K34" s="69"/>
      <c r="L34" s="69"/>
      <c r="M34" s="69"/>
      <c r="N34" s="69"/>
      <c r="O34" s="69"/>
      <c r="P34" s="5"/>
      <c r="Q34" s="5"/>
      <c r="R34" s="5"/>
      <c r="S34" s="5"/>
      <c r="T34" s="5"/>
      <c r="U34" s="5"/>
    </row>
    <row r="35" spans="1:21" s="24" customFormat="1" ht="15" customHeight="1">
      <c r="A35" s="141" t="s">
        <v>99</v>
      </c>
      <c r="B35" s="73"/>
      <c r="C35" s="73"/>
      <c r="D35" s="73"/>
      <c r="E35" s="73"/>
      <c r="F35" s="73"/>
      <c r="G35" s="73"/>
      <c r="H35" s="73"/>
      <c r="I35" s="73"/>
      <c r="J35" s="73"/>
      <c r="K35" s="73"/>
      <c r="L35" s="73"/>
      <c r="M35" s="73"/>
      <c r="N35" s="73"/>
      <c r="O35" s="73"/>
      <c r="P35" s="5"/>
      <c r="Q35" s="5"/>
      <c r="R35" s="5"/>
      <c r="S35" s="5"/>
      <c r="T35" s="5"/>
      <c r="U35" s="5"/>
    </row>
    <row r="36" spans="1:21" s="24" customFormat="1" ht="15" customHeight="1">
      <c r="A36" s="100" t="s">
        <v>70</v>
      </c>
      <c r="B36" s="74"/>
      <c r="C36" s="74"/>
      <c r="D36" s="74"/>
      <c r="E36" s="74"/>
      <c r="F36" s="74"/>
      <c r="G36" s="74"/>
      <c r="H36" s="74"/>
      <c r="I36" s="74"/>
      <c r="J36" s="74"/>
      <c r="K36" s="74"/>
      <c r="L36" s="5"/>
      <c r="M36" s="5"/>
      <c r="N36" s="5"/>
      <c r="O36" s="5"/>
      <c r="P36" s="5"/>
      <c r="Q36" s="5"/>
      <c r="R36" s="5"/>
      <c r="S36" s="5"/>
      <c r="T36" s="5"/>
      <c r="U36" s="5"/>
    </row>
    <row r="37" spans="1:21" s="24" customFormat="1" ht="15" customHeight="1">
      <c r="A37" s="75" t="s">
        <v>71</v>
      </c>
      <c r="B37" s="5"/>
      <c r="C37" s="5"/>
      <c r="D37" s="5"/>
      <c r="E37" s="5"/>
      <c r="F37" s="5"/>
      <c r="G37" s="5"/>
      <c r="H37" s="5"/>
      <c r="I37" s="5"/>
      <c r="J37" s="5"/>
      <c r="K37" s="5"/>
      <c r="L37" s="5"/>
      <c r="M37" s="5"/>
      <c r="N37" s="5"/>
      <c r="O37" s="5"/>
      <c r="P37" s="5"/>
      <c r="Q37" s="5"/>
      <c r="R37" s="5"/>
      <c r="S37" s="5"/>
      <c r="T37" s="5"/>
      <c r="U37" s="5"/>
    </row>
    <row r="38" spans="1:21" s="24" customFormat="1" ht="17.25" customHeight="1">
      <c r="A38" s="141" t="s">
        <v>386</v>
      </c>
      <c r="B38" s="73"/>
      <c r="C38" s="73"/>
      <c r="D38" s="73"/>
      <c r="E38" s="73"/>
      <c r="F38" s="73"/>
      <c r="G38" s="73"/>
      <c r="H38" s="5"/>
      <c r="I38" s="5"/>
      <c r="J38" s="5"/>
      <c r="K38" s="5"/>
      <c r="L38" s="5"/>
      <c r="M38" s="5"/>
      <c r="N38" s="5"/>
      <c r="O38" s="5"/>
      <c r="P38" s="5"/>
      <c r="Q38" s="5"/>
      <c r="R38" s="5"/>
      <c r="S38" s="5"/>
      <c r="T38" s="5"/>
      <c r="U38" s="5"/>
    </row>
    <row r="39" spans="1:21" s="24" customFormat="1" ht="13">
      <c r="A39" s="76" t="s">
        <v>375</v>
      </c>
    </row>
    <row r="40" spans="1:21" s="24" customFormat="1" ht="13">
      <c r="A40" s="75"/>
    </row>
    <row r="41" spans="1:21" s="24" customFormat="1" ht="13"/>
    <row r="42" spans="1:21" s="24" customFormat="1" ht="13"/>
    <row r="43" spans="1:21" s="24" customFormat="1" ht="13"/>
    <row r="44" spans="1:21" s="24" customFormat="1" ht="13"/>
    <row r="45" spans="1:21" s="24" customFormat="1" ht="13"/>
    <row r="46" spans="1:21" s="24" customFormat="1" ht="13"/>
    <row r="47" spans="1:21" s="24" customFormat="1" ht="13"/>
    <row r="48" spans="1:21" s="24" customFormat="1" ht="13"/>
    <row r="49" s="24" customFormat="1" ht="13"/>
    <row r="50" s="24" customFormat="1" ht="13"/>
    <row r="51" s="24" customFormat="1" ht="13"/>
    <row r="52" s="24" customFormat="1" ht="13"/>
    <row r="53" s="24" customFormat="1" ht="13"/>
    <row r="54" s="24" customFormat="1" ht="13"/>
    <row r="55" s="24" customFormat="1" ht="13"/>
    <row r="56" s="24" customFormat="1" ht="13"/>
    <row r="57" s="24" customFormat="1" ht="13"/>
    <row r="58" s="24" customFormat="1" ht="13"/>
    <row r="59" s="24" customFormat="1" ht="13"/>
    <row r="60" s="24" customFormat="1" ht="13"/>
    <row r="61" s="24" customFormat="1" ht="13"/>
    <row r="62" s="24" customFormat="1" ht="13"/>
    <row r="63" s="24" customFormat="1" ht="13"/>
    <row r="64" s="24" customFormat="1" ht="13"/>
    <row r="65" s="24" customFormat="1" ht="13"/>
    <row r="66" s="24" customFormat="1" ht="13"/>
    <row r="67" s="24" customFormat="1" ht="13"/>
    <row r="68" s="24" customFormat="1" ht="13"/>
    <row r="69" s="24" customFormat="1" ht="13"/>
    <row r="70" s="24" customFormat="1" ht="13"/>
    <row r="71" s="24" customFormat="1" ht="13"/>
    <row r="72" s="24" customFormat="1" ht="13"/>
    <row r="73" s="24" customFormat="1" ht="13"/>
    <row r="74" s="24" customFormat="1" ht="13"/>
    <row r="75" s="24" customFormat="1" ht="13"/>
    <row r="76" s="24" customFormat="1" ht="13"/>
    <row r="77" s="24" customFormat="1" ht="13"/>
    <row r="78" s="24" customFormat="1" ht="13"/>
    <row r="79" s="24" customFormat="1" ht="13"/>
    <row r="80" s="24" customFormat="1" ht="13"/>
    <row r="81" s="24" customFormat="1" ht="13"/>
    <row r="82" s="24" customFormat="1" ht="13"/>
    <row r="83" s="24" customFormat="1" ht="13"/>
    <row r="84" s="24" customFormat="1" ht="13"/>
    <row r="85" s="24" customFormat="1" ht="13"/>
    <row r="86" s="24" customFormat="1" ht="13"/>
    <row r="87" s="24" customFormat="1" ht="13"/>
    <row r="88" s="24" customFormat="1" ht="13"/>
    <row r="89" s="24" customFormat="1" ht="13"/>
    <row r="90" s="24" customFormat="1" ht="13"/>
    <row r="91" s="24" customFormat="1" ht="13"/>
    <row r="92" s="24" customFormat="1" ht="13"/>
    <row r="93" s="24" customFormat="1" ht="13"/>
    <row r="94" s="24" customFormat="1" ht="13"/>
    <row r="95" s="24" customFormat="1" ht="13"/>
    <row r="96" s="24" customFormat="1" ht="13"/>
    <row r="97" s="24" customFormat="1" ht="13"/>
    <row r="98" s="24" customFormat="1" ht="13"/>
    <row r="99" s="24" customFormat="1" ht="13"/>
    <row r="100" s="24" customFormat="1" ht="13"/>
    <row r="101" s="24" customFormat="1" ht="13"/>
    <row r="102" s="24" customFormat="1" ht="13"/>
    <row r="103" s="24" customFormat="1" ht="13"/>
    <row r="104" s="24" customFormat="1" ht="13"/>
    <row r="105" s="24" customFormat="1" ht="13"/>
    <row r="106" s="24" customFormat="1" ht="13"/>
    <row r="107" s="24" customFormat="1" ht="13"/>
    <row r="108" s="24" customFormat="1" ht="13"/>
    <row r="109" s="24" customFormat="1" ht="13"/>
    <row r="110" s="24" customFormat="1" ht="13"/>
    <row r="111" s="24" customFormat="1" ht="13"/>
    <row r="112" s="24" customFormat="1" ht="13"/>
    <row r="113" s="24" customFormat="1" ht="13"/>
    <row r="114" s="24" customFormat="1" ht="13"/>
    <row r="115" s="24" customFormat="1" ht="13"/>
    <row r="116" s="24" customFormat="1" ht="13"/>
    <row r="117" s="24" customFormat="1" ht="13"/>
    <row r="118" s="24" customFormat="1" ht="13"/>
    <row r="119" s="24" customFormat="1" ht="13"/>
    <row r="120" s="24" customFormat="1" ht="13"/>
    <row r="121" s="24" customFormat="1" ht="13"/>
    <row r="122" s="24" customFormat="1" ht="13"/>
    <row r="123" s="24" customFormat="1" ht="13"/>
    <row r="124" s="24" customFormat="1" ht="13"/>
    <row r="125" s="24" customFormat="1" ht="13"/>
    <row r="126" s="24" customFormat="1" ht="13"/>
    <row r="127" s="24" customFormat="1" ht="13"/>
    <row r="128" s="24" customFormat="1" ht="13"/>
    <row r="129" s="24" customFormat="1" ht="13"/>
    <row r="130" s="24" customFormat="1" ht="13"/>
    <row r="131" s="24" customFormat="1" ht="13"/>
    <row r="132" s="24" customFormat="1" ht="13"/>
    <row r="133" s="24" customFormat="1" ht="13"/>
    <row r="134" s="24" customFormat="1" ht="13"/>
    <row r="135" s="24" customFormat="1" ht="13"/>
    <row r="136" s="24" customFormat="1" ht="13"/>
    <row r="137" s="24" customFormat="1" ht="13"/>
    <row r="138" s="24" customFormat="1" ht="13"/>
    <row r="139" s="24" customFormat="1" ht="13"/>
    <row r="140" s="24" customFormat="1" ht="13"/>
    <row r="141" s="24" customFormat="1" ht="13"/>
    <row r="142" s="24" customFormat="1" ht="13"/>
    <row r="143" s="24" customFormat="1" ht="13"/>
    <row r="144" s="24" customFormat="1" ht="13"/>
    <row r="145" s="24" customFormat="1" ht="13"/>
    <row r="146" s="24" customFormat="1" ht="13"/>
    <row r="147" s="24" customFormat="1" ht="13"/>
    <row r="148" s="24" customFormat="1" ht="13"/>
    <row r="149" s="24" customFormat="1" ht="13"/>
    <row r="150" s="24" customFormat="1" ht="13"/>
    <row r="151" s="24" customFormat="1" ht="13"/>
    <row r="152" s="24" customFormat="1" ht="13"/>
    <row r="153" s="24" customFormat="1" ht="13"/>
    <row r="154" s="24" customFormat="1" ht="13"/>
    <row r="155" s="24" customFormat="1" ht="13"/>
    <row r="156" s="24" customFormat="1" ht="13"/>
    <row r="157" s="24" customFormat="1" ht="13"/>
    <row r="158" s="24" customFormat="1" ht="13"/>
    <row r="159" s="24" customFormat="1" ht="13"/>
    <row r="160" s="13" customFormat="1" ht="15.5"/>
  </sheetData>
  <pageMargins left="0.70866141732283472" right="0.70866141732283472" top="0.74803149606299213" bottom="0.74803149606299213"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20D43-4772-4AA5-8B7A-89C5E542A310}">
  <sheetPr>
    <pageSetUpPr fitToPage="1"/>
  </sheetPr>
  <dimension ref="A1:AH158"/>
  <sheetViews>
    <sheetView zoomScaleNormal="100" workbookViewId="0">
      <pane xSplit="2" ySplit="6" topLeftCell="C40" activePane="bottomRight" state="frozen"/>
      <selection pane="topRight"/>
      <selection pane="bottomLeft"/>
      <selection pane="bottomRight" activeCell="F45" sqref="F45"/>
    </sheetView>
  </sheetViews>
  <sheetFormatPr defaultColWidth="12.54296875" defaultRowHeight="10"/>
  <cols>
    <col min="1" max="1" width="60.54296875" style="540" customWidth="1"/>
    <col min="2" max="2" width="13.453125" style="540" customWidth="1"/>
    <col min="3" max="3" width="7.54296875" style="540" customWidth="1"/>
    <col min="4" max="4" width="8.54296875" style="540" bestFit="1" customWidth="1"/>
    <col min="5" max="5" width="12.54296875" style="540" bestFit="1" customWidth="1"/>
    <col min="6" max="6" width="12" style="540" customWidth="1"/>
    <col min="7" max="7" width="9.453125" style="540" customWidth="1"/>
    <col min="8" max="9" width="13.54296875" style="540" customWidth="1"/>
    <col min="10" max="10" width="10.453125" style="540" customWidth="1"/>
    <col min="11" max="11" width="7.453125" style="540" bestFit="1" customWidth="1"/>
    <col min="12" max="13" width="8.54296875" style="540" bestFit="1" customWidth="1"/>
    <col min="14" max="14" width="13.453125" style="540" customWidth="1"/>
    <col min="15" max="15" width="11.453125" style="540" bestFit="1" customWidth="1"/>
    <col min="16" max="16" width="8.453125" style="540" bestFit="1" customWidth="1"/>
    <col min="17" max="17" width="13" style="540" customWidth="1"/>
    <col min="18" max="18" width="9.453125" style="540" customWidth="1"/>
    <col min="19" max="16384" width="12.54296875" style="540"/>
  </cols>
  <sheetData>
    <row r="1" spans="1:18" s="536" customFormat="1" ht="38.4" customHeight="1">
      <c r="A1" s="535">
        <v>1.4</v>
      </c>
      <c r="C1" s="537" t="s">
        <v>383</v>
      </c>
      <c r="D1" s="537"/>
      <c r="E1" s="537"/>
      <c r="F1" s="537"/>
      <c r="G1" s="537"/>
      <c r="H1" s="537"/>
      <c r="I1" s="537"/>
      <c r="J1" s="537"/>
      <c r="K1" s="537"/>
      <c r="L1" s="538"/>
      <c r="M1" s="538"/>
      <c r="N1" s="538"/>
    </row>
    <row r="2" spans="1:18" ht="20.399999999999999" customHeight="1">
      <c r="A2" s="539"/>
      <c r="C2" s="541"/>
      <c r="D2" s="537"/>
      <c r="E2" s="537"/>
      <c r="F2" s="537"/>
      <c r="G2" s="537"/>
      <c r="H2" s="537"/>
      <c r="I2" s="537"/>
      <c r="J2" s="537"/>
      <c r="K2" s="537"/>
      <c r="L2" s="538"/>
      <c r="M2" s="538"/>
      <c r="N2" s="538"/>
      <c r="O2" s="542"/>
    </row>
    <row r="3" spans="1:18" s="103" customFormat="1" ht="14.25" customHeight="1">
      <c r="I3" s="104"/>
      <c r="J3" s="543"/>
      <c r="M3" s="544"/>
      <c r="P3" s="104"/>
      <c r="R3" s="91" t="s">
        <v>50</v>
      </c>
    </row>
    <row r="4" spans="1:18" s="23" customFormat="1" ht="15" customHeight="1">
      <c r="A4" s="545"/>
      <c r="B4" s="545"/>
      <c r="C4" s="546" t="s">
        <v>53</v>
      </c>
      <c r="D4" s="547"/>
      <c r="E4" s="548"/>
      <c r="F4" s="547" t="s">
        <v>100</v>
      </c>
      <c r="G4" s="549"/>
      <c r="H4" s="549"/>
      <c r="I4" s="549"/>
      <c r="J4" s="547"/>
      <c r="K4" s="549"/>
      <c r="L4" s="549"/>
      <c r="M4" s="549"/>
      <c r="N4" s="549" t="s">
        <v>101</v>
      </c>
      <c r="O4" s="549"/>
      <c r="P4" s="549"/>
      <c r="Q4" s="549"/>
      <c r="R4" s="545"/>
    </row>
    <row r="5" spans="1:18" s="23" customFormat="1" ht="12" customHeight="1">
      <c r="A5" s="550"/>
      <c r="B5" s="551"/>
      <c r="C5" s="552"/>
      <c r="D5" s="547"/>
      <c r="E5" s="553"/>
      <c r="F5" s="547"/>
      <c r="G5" s="549" t="s">
        <v>102</v>
      </c>
      <c r="H5" s="549"/>
      <c r="I5" s="549"/>
      <c r="J5" s="553"/>
      <c r="K5" s="554" t="s">
        <v>103</v>
      </c>
      <c r="L5" s="554"/>
      <c r="M5" s="554"/>
      <c r="N5" s="548"/>
      <c r="O5" s="554" t="s">
        <v>104</v>
      </c>
      <c r="P5" s="554"/>
      <c r="Q5" s="548"/>
      <c r="R5" s="440"/>
    </row>
    <row r="6" spans="1:18" s="23" customFormat="1" ht="38.25" customHeight="1">
      <c r="A6" s="555" t="s">
        <v>105</v>
      </c>
      <c r="B6" s="556" t="s">
        <v>106</v>
      </c>
      <c r="C6" s="557" t="s">
        <v>107</v>
      </c>
      <c r="D6" s="558" t="s">
        <v>108</v>
      </c>
      <c r="E6" s="559" t="s">
        <v>109</v>
      </c>
      <c r="F6" s="560" t="s">
        <v>54</v>
      </c>
      <c r="G6" s="561" t="s">
        <v>107</v>
      </c>
      <c r="H6" s="561" t="s">
        <v>110</v>
      </c>
      <c r="I6" s="561" t="s">
        <v>111</v>
      </c>
      <c r="J6" s="562" t="s">
        <v>98</v>
      </c>
      <c r="K6" s="563" t="s">
        <v>107</v>
      </c>
      <c r="L6" s="563" t="s">
        <v>108</v>
      </c>
      <c r="M6" s="563" t="s">
        <v>112</v>
      </c>
      <c r="N6" s="563" t="s">
        <v>54</v>
      </c>
      <c r="O6" s="564" t="s">
        <v>107</v>
      </c>
      <c r="P6" s="564" t="s">
        <v>108</v>
      </c>
      <c r="Q6" s="559" t="s">
        <v>113</v>
      </c>
      <c r="R6" s="565" t="s">
        <v>114</v>
      </c>
    </row>
    <row r="7" spans="1:18" s="23" customFormat="1" ht="13">
      <c r="A7" s="102"/>
      <c r="B7" s="102"/>
      <c r="C7" s="566"/>
      <c r="D7" s="566"/>
      <c r="E7" s="566"/>
      <c r="F7" s="566"/>
      <c r="G7" s="566"/>
      <c r="H7" s="566"/>
      <c r="I7" s="566"/>
      <c r="J7" s="566"/>
      <c r="K7" s="566"/>
      <c r="L7" s="566"/>
      <c r="M7" s="566"/>
      <c r="N7" s="566"/>
      <c r="O7" s="566"/>
      <c r="P7" s="566"/>
      <c r="R7" s="567"/>
    </row>
    <row r="8" spans="1:18" s="103" customFormat="1" ht="12.5">
      <c r="A8" s="568" t="s">
        <v>115</v>
      </c>
      <c r="B8" s="569">
        <v>41.2</v>
      </c>
      <c r="C8" s="103">
        <v>3548</v>
      </c>
      <c r="D8" s="103">
        <v>19638</v>
      </c>
      <c r="E8" s="103">
        <v>23186</v>
      </c>
      <c r="F8" s="103">
        <v>6098</v>
      </c>
      <c r="G8" s="103">
        <v>4110</v>
      </c>
      <c r="H8" s="103">
        <v>1366</v>
      </c>
      <c r="I8" s="103">
        <v>7569</v>
      </c>
      <c r="J8" s="103">
        <v>42329</v>
      </c>
      <c r="K8" s="103">
        <v>2716</v>
      </c>
      <c r="L8" s="103">
        <v>6121</v>
      </c>
      <c r="M8" s="103">
        <v>8837</v>
      </c>
      <c r="N8" s="103">
        <v>898</v>
      </c>
      <c r="O8" s="103">
        <v>1204</v>
      </c>
      <c r="P8" s="103">
        <v>2353</v>
      </c>
      <c r="Q8" s="103">
        <v>13292</v>
      </c>
      <c r="R8" s="440">
        <v>55621</v>
      </c>
    </row>
    <row r="9" spans="1:18" s="103" customFormat="1" ht="12.5">
      <c r="A9" s="568" t="s">
        <v>116</v>
      </c>
      <c r="B9" s="568">
        <v>42</v>
      </c>
      <c r="C9" s="103">
        <v>657</v>
      </c>
      <c r="D9" s="103">
        <v>4961</v>
      </c>
      <c r="E9" s="103">
        <v>5618</v>
      </c>
      <c r="F9" s="103">
        <v>17925</v>
      </c>
      <c r="G9" s="103">
        <v>2143</v>
      </c>
      <c r="H9" s="103">
        <v>687</v>
      </c>
      <c r="I9" s="103">
        <v>2931</v>
      </c>
      <c r="J9" s="103">
        <v>29304</v>
      </c>
      <c r="K9" s="103">
        <v>236</v>
      </c>
      <c r="L9" s="103">
        <v>1319</v>
      </c>
      <c r="M9" s="103">
        <v>1555</v>
      </c>
      <c r="N9" s="103">
        <v>6090</v>
      </c>
      <c r="O9" s="103">
        <v>682</v>
      </c>
      <c r="P9" s="103">
        <v>895</v>
      </c>
      <c r="Q9" s="103">
        <v>9222</v>
      </c>
      <c r="R9" s="440">
        <v>38526</v>
      </c>
    </row>
    <row r="10" spans="1:18" s="103" customFormat="1" ht="12.5">
      <c r="A10" s="568" t="s">
        <v>117</v>
      </c>
      <c r="B10" s="568">
        <v>43</v>
      </c>
      <c r="C10" s="103">
        <v>1191</v>
      </c>
      <c r="D10" s="103">
        <v>16551</v>
      </c>
      <c r="E10" s="103">
        <v>17742</v>
      </c>
      <c r="F10" s="103">
        <v>5887</v>
      </c>
      <c r="G10" s="103">
        <v>3888</v>
      </c>
      <c r="H10" s="103">
        <v>3145</v>
      </c>
      <c r="I10" s="103">
        <v>13286</v>
      </c>
      <c r="J10" s="103">
        <v>43948</v>
      </c>
      <c r="K10" s="103">
        <v>3987</v>
      </c>
      <c r="L10" s="103">
        <v>17476</v>
      </c>
      <c r="M10" s="103">
        <v>21463</v>
      </c>
      <c r="N10" s="103">
        <v>4064</v>
      </c>
      <c r="O10" s="103">
        <v>3683</v>
      </c>
      <c r="P10" s="103">
        <v>10871</v>
      </c>
      <c r="Q10" s="103">
        <v>40081</v>
      </c>
      <c r="R10" s="440">
        <v>84029</v>
      </c>
    </row>
    <row r="11" spans="1:18" s="103" customFormat="1" ht="13">
      <c r="A11" s="565" t="s">
        <v>118</v>
      </c>
      <c r="B11" s="565"/>
      <c r="C11" s="104">
        <v>5396</v>
      </c>
      <c r="D11" s="104">
        <v>41150</v>
      </c>
      <c r="E11" s="104">
        <v>46546</v>
      </c>
      <c r="F11" s="104">
        <v>29910</v>
      </c>
      <c r="G11" s="104">
        <v>10141</v>
      </c>
      <c r="H11" s="104">
        <v>5198</v>
      </c>
      <c r="I11" s="104">
        <v>23786</v>
      </c>
      <c r="J11" s="104">
        <v>115581</v>
      </c>
      <c r="K11" s="104">
        <v>6939</v>
      </c>
      <c r="L11" s="104">
        <v>24916</v>
      </c>
      <c r="M11" s="104">
        <v>31855</v>
      </c>
      <c r="N11" s="104">
        <v>11052</v>
      </c>
      <c r="O11" s="104">
        <v>5569</v>
      </c>
      <c r="P11" s="104">
        <v>14119</v>
      </c>
      <c r="Q11" s="104">
        <v>62595</v>
      </c>
      <c r="R11" s="442">
        <v>178176</v>
      </c>
    </row>
    <row r="12" spans="1:18" s="103" customFormat="1" ht="13">
      <c r="A12" s="565"/>
      <c r="B12" s="565"/>
      <c r="R12" s="440"/>
    </row>
    <row r="13" spans="1:18" s="103" customFormat="1" ht="12.5">
      <c r="A13" s="568" t="s">
        <v>119</v>
      </c>
      <c r="B13" s="105">
        <v>41201</v>
      </c>
      <c r="C13" s="103">
        <v>969</v>
      </c>
      <c r="D13" s="103">
        <v>3565</v>
      </c>
      <c r="E13" s="103">
        <v>4534</v>
      </c>
      <c r="F13" s="103">
        <v>4002</v>
      </c>
      <c r="G13" s="103">
        <v>1701</v>
      </c>
      <c r="H13" s="103">
        <v>810</v>
      </c>
      <c r="I13" s="103">
        <v>4185</v>
      </c>
      <c r="J13" s="103">
        <v>15232</v>
      </c>
      <c r="K13" s="103">
        <v>363</v>
      </c>
      <c r="L13" s="103">
        <v>1174</v>
      </c>
      <c r="M13" s="103">
        <v>1537</v>
      </c>
      <c r="N13" s="103">
        <v>505</v>
      </c>
      <c r="O13" s="103">
        <v>507</v>
      </c>
      <c r="P13" s="103">
        <v>1176</v>
      </c>
      <c r="Q13" s="103">
        <v>3725</v>
      </c>
      <c r="R13" s="440">
        <v>18957</v>
      </c>
    </row>
    <row r="14" spans="1:18" s="103" customFormat="1" ht="12.5">
      <c r="A14" s="568" t="s">
        <v>120</v>
      </c>
      <c r="B14" s="105">
        <v>41202</v>
      </c>
      <c r="C14" s="103">
        <v>2579</v>
      </c>
      <c r="D14" s="103">
        <v>16073</v>
      </c>
      <c r="E14" s="103">
        <v>18652</v>
      </c>
      <c r="F14" s="103">
        <v>2096</v>
      </c>
      <c r="G14" s="103">
        <v>2409</v>
      </c>
      <c r="H14" s="103">
        <v>556</v>
      </c>
      <c r="I14" s="103">
        <v>3384</v>
      </c>
      <c r="J14" s="103">
        <v>27097</v>
      </c>
      <c r="K14" s="103">
        <v>2353</v>
      </c>
      <c r="L14" s="103">
        <v>4947</v>
      </c>
      <c r="M14" s="103">
        <v>7300</v>
      </c>
      <c r="N14" s="103">
        <v>393</v>
      </c>
      <c r="O14" s="103">
        <v>697</v>
      </c>
      <c r="P14" s="103">
        <v>1177</v>
      </c>
      <c r="Q14" s="103">
        <v>9567</v>
      </c>
      <c r="R14" s="440">
        <v>36664</v>
      </c>
    </row>
    <row r="15" spans="1:18" s="103" customFormat="1" ht="12.5">
      <c r="A15" s="568" t="s">
        <v>121</v>
      </c>
      <c r="B15" s="105">
        <v>42110</v>
      </c>
      <c r="C15" s="103">
        <v>143</v>
      </c>
      <c r="D15" s="103">
        <v>1438</v>
      </c>
      <c r="E15" s="103">
        <v>1581</v>
      </c>
      <c r="F15" s="103">
        <v>1749</v>
      </c>
      <c r="G15" s="103">
        <v>88</v>
      </c>
      <c r="H15" s="103">
        <v>62</v>
      </c>
      <c r="I15" s="103">
        <v>514</v>
      </c>
      <c r="J15" s="103">
        <v>3994</v>
      </c>
      <c r="K15" s="103">
        <v>9</v>
      </c>
      <c r="L15" s="103">
        <v>220</v>
      </c>
      <c r="M15" s="103">
        <v>229</v>
      </c>
      <c r="N15" s="103">
        <v>1807</v>
      </c>
      <c r="O15" s="103">
        <v>350</v>
      </c>
      <c r="P15" s="103">
        <v>190</v>
      </c>
      <c r="Q15" s="103">
        <v>2576</v>
      </c>
      <c r="R15" s="440">
        <v>6570</v>
      </c>
    </row>
    <row r="16" spans="1:18" s="103" customFormat="1" ht="12.5">
      <c r="A16" s="568" t="s">
        <v>122</v>
      </c>
      <c r="B16" s="105">
        <v>42120</v>
      </c>
      <c r="C16" s="103">
        <v>1</v>
      </c>
      <c r="D16" s="103">
        <v>49</v>
      </c>
      <c r="E16" s="103">
        <v>50</v>
      </c>
      <c r="F16" s="103">
        <v>958</v>
      </c>
      <c r="G16" s="103">
        <v>7</v>
      </c>
      <c r="H16" s="103">
        <v>3</v>
      </c>
      <c r="I16" s="103">
        <v>43</v>
      </c>
      <c r="J16" s="103">
        <v>1061</v>
      </c>
      <c r="K16" s="103">
        <v>2</v>
      </c>
      <c r="L16" s="103">
        <v>42</v>
      </c>
      <c r="M16" s="103">
        <v>44</v>
      </c>
      <c r="N16" s="103">
        <v>384</v>
      </c>
      <c r="O16" s="103">
        <v>39</v>
      </c>
      <c r="P16" s="103">
        <v>14</v>
      </c>
      <c r="Q16" s="103">
        <v>481</v>
      </c>
      <c r="R16" s="440">
        <v>1542</v>
      </c>
    </row>
    <row r="17" spans="1:34" s="103" customFormat="1" ht="12.5">
      <c r="A17" s="568" t="s">
        <v>123</v>
      </c>
      <c r="B17" s="105">
        <v>42130</v>
      </c>
      <c r="C17" s="103">
        <v>0</v>
      </c>
      <c r="D17" s="103">
        <v>0</v>
      </c>
      <c r="E17" s="103">
        <v>0</v>
      </c>
      <c r="F17" s="103">
        <v>5</v>
      </c>
      <c r="G17" s="103">
        <v>0</v>
      </c>
      <c r="H17" s="103">
        <v>0</v>
      </c>
      <c r="I17" s="103">
        <v>0</v>
      </c>
      <c r="J17" s="103">
        <v>5</v>
      </c>
      <c r="K17" s="103">
        <v>0</v>
      </c>
      <c r="L17" s="103">
        <v>0</v>
      </c>
      <c r="M17" s="103">
        <v>0</v>
      </c>
      <c r="N17" s="103">
        <v>0</v>
      </c>
      <c r="O17" s="103">
        <v>0</v>
      </c>
      <c r="P17" s="103">
        <v>0</v>
      </c>
      <c r="Q17" s="103">
        <v>0</v>
      </c>
      <c r="R17" s="440">
        <v>5</v>
      </c>
    </row>
    <row r="18" spans="1:34" s="103" customFormat="1" ht="12.5">
      <c r="A18" s="568" t="s">
        <v>124</v>
      </c>
      <c r="B18" s="105">
        <v>42210</v>
      </c>
      <c r="C18" s="103">
        <v>0</v>
      </c>
      <c r="D18" s="103">
        <v>15</v>
      </c>
      <c r="E18" s="103">
        <v>15</v>
      </c>
      <c r="F18" s="103">
        <v>448</v>
      </c>
      <c r="G18" s="103">
        <v>2</v>
      </c>
      <c r="H18" s="103">
        <v>32</v>
      </c>
      <c r="I18" s="103">
        <v>3</v>
      </c>
      <c r="J18" s="103">
        <v>500</v>
      </c>
      <c r="K18" s="103">
        <v>0</v>
      </c>
      <c r="L18" s="103">
        <v>1</v>
      </c>
      <c r="M18" s="103">
        <v>1</v>
      </c>
      <c r="N18" s="103">
        <v>120</v>
      </c>
      <c r="O18" s="103">
        <v>1</v>
      </c>
      <c r="P18" s="103">
        <v>10</v>
      </c>
      <c r="Q18" s="103">
        <v>132</v>
      </c>
      <c r="R18" s="440">
        <v>632</v>
      </c>
    </row>
    <row r="19" spans="1:34" s="103" customFormat="1" ht="12.5">
      <c r="A19" s="568" t="s">
        <v>125</v>
      </c>
      <c r="B19" s="105">
        <v>42220</v>
      </c>
      <c r="C19" s="103">
        <v>0</v>
      </c>
      <c r="D19" s="103">
        <v>15</v>
      </c>
      <c r="E19" s="103">
        <v>15</v>
      </c>
      <c r="F19" s="103">
        <v>3580</v>
      </c>
      <c r="G19" s="103">
        <v>0</v>
      </c>
      <c r="H19" s="103">
        <v>2</v>
      </c>
      <c r="I19" s="103">
        <v>2</v>
      </c>
      <c r="J19" s="103">
        <v>3599</v>
      </c>
      <c r="K19" s="103">
        <v>0</v>
      </c>
      <c r="L19" s="103">
        <v>6</v>
      </c>
      <c r="M19" s="103">
        <v>6</v>
      </c>
      <c r="N19" s="103">
        <v>457</v>
      </c>
      <c r="O19" s="103">
        <v>2</v>
      </c>
      <c r="P19" s="103">
        <v>3</v>
      </c>
      <c r="Q19" s="103">
        <v>468</v>
      </c>
      <c r="R19" s="440">
        <v>4067</v>
      </c>
    </row>
    <row r="20" spans="1:34" s="103" customFormat="1" ht="12.5">
      <c r="A20" s="568" t="s">
        <v>126</v>
      </c>
      <c r="B20" s="105">
        <v>42910</v>
      </c>
      <c r="C20" s="103">
        <v>5</v>
      </c>
      <c r="D20" s="103">
        <v>13</v>
      </c>
      <c r="E20" s="103">
        <v>18</v>
      </c>
      <c r="F20" s="103">
        <v>329</v>
      </c>
      <c r="G20" s="103">
        <v>11</v>
      </c>
      <c r="H20" s="103">
        <v>10</v>
      </c>
      <c r="I20" s="103">
        <v>11</v>
      </c>
      <c r="J20" s="103">
        <v>379</v>
      </c>
      <c r="K20" s="103">
        <v>1</v>
      </c>
      <c r="L20" s="103">
        <v>8</v>
      </c>
      <c r="M20" s="103">
        <v>9</v>
      </c>
      <c r="N20" s="103">
        <v>104</v>
      </c>
      <c r="O20" s="103">
        <v>1</v>
      </c>
      <c r="P20" s="103">
        <v>3</v>
      </c>
      <c r="Q20" s="103">
        <v>117</v>
      </c>
      <c r="R20" s="440">
        <v>496</v>
      </c>
    </row>
    <row r="21" spans="1:34" s="103" customFormat="1" ht="13">
      <c r="A21" s="568" t="s">
        <v>127</v>
      </c>
      <c r="B21" s="105">
        <v>42990</v>
      </c>
      <c r="C21" s="103">
        <v>508</v>
      </c>
      <c r="D21" s="103">
        <v>3431</v>
      </c>
      <c r="E21" s="103">
        <v>3939</v>
      </c>
      <c r="F21" s="103">
        <v>10856</v>
      </c>
      <c r="G21" s="103">
        <v>2035</v>
      </c>
      <c r="H21" s="103">
        <v>578</v>
      </c>
      <c r="I21" s="103">
        <v>2358</v>
      </c>
      <c r="J21" s="103">
        <v>19766</v>
      </c>
      <c r="K21" s="103">
        <v>224</v>
      </c>
      <c r="L21" s="103">
        <v>1042</v>
      </c>
      <c r="M21" s="103">
        <v>1266</v>
      </c>
      <c r="N21" s="103">
        <v>3218</v>
      </c>
      <c r="O21" s="103">
        <v>289</v>
      </c>
      <c r="P21" s="103">
        <v>675</v>
      </c>
      <c r="Q21" s="103">
        <v>5448</v>
      </c>
      <c r="R21" s="440">
        <v>25214</v>
      </c>
      <c r="S21" s="104"/>
      <c r="T21" s="104"/>
      <c r="U21" s="104"/>
      <c r="V21" s="104"/>
      <c r="W21" s="104"/>
      <c r="X21" s="104"/>
      <c r="Y21" s="104"/>
      <c r="Z21" s="104"/>
      <c r="AA21" s="104"/>
      <c r="AB21" s="104"/>
      <c r="AC21" s="104"/>
      <c r="AD21" s="104"/>
      <c r="AE21" s="104"/>
      <c r="AF21" s="104"/>
      <c r="AG21" s="104"/>
      <c r="AH21" s="104"/>
    </row>
    <row r="22" spans="1:34" s="103" customFormat="1" ht="12.5">
      <c r="A22" s="568" t="s">
        <v>128</v>
      </c>
      <c r="B22" s="105">
        <v>43110</v>
      </c>
      <c r="C22" s="103">
        <v>15</v>
      </c>
      <c r="D22" s="103">
        <v>187</v>
      </c>
      <c r="E22" s="103">
        <v>202</v>
      </c>
      <c r="F22" s="103">
        <v>148</v>
      </c>
      <c r="G22" s="103">
        <v>76</v>
      </c>
      <c r="H22" s="103">
        <v>37</v>
      </c>
      <c r="I22" s="103">
        <v>350</v>
      </c>
      <c r="J22" s="103">
        <v>813</v>
      </c>
      <c r="K22" s="103">
        <v>12</v>
      </c>
      <c r="L22" s="103">
        <v>41</v>
      </c>
      <c r="M22" s="103">
        <v>53</v>
      </c>
      <c r="N22" s="103">
        <v>22</v>
      </c>
      <c r="O22" s="103">
        <v>17</v>
      </c>
      <c r="P22" s="103">
        <v>48</v>
      </c>
      <c r="Q22" s="103">
        <v>140</v>
      </c>
      <c r="R22" s="440">
        <v>953</v>
      </c>
    </row>
    <row r="23" spans="1:34" s="103" customFormat="1" ht="12.5">
      <c r="A23" s="568" t="s">
        <v>129</v>
      </c>
      <c r="B23" s="105">
        <v>43120</v>
      </c>
      <c r="C23" s="103">
        <v>8</v>
      </c>
      <c r="D23" s="103">
        <v>770</v>
      </c>
      <c r="E23" s="103">
        <v>778</v>
      </c>
      <c r="F23" s="103">
        <v>346</v>
      </c>
      <c r="G23" s="103">
        <v>129</v>
      </c>
      <c r="H23" s="103">
        <v>46</v>
      </c>
      <c r="I23" s="103">
        <v>341</v>
      </c>
      <c r="J23" s="103">
        <v>1640</v>
      </c>
      <c r="K23" s="103">
        <v>18</v>
      </c>
      <c r="L23" s="103">
        <v>162</v>
      </c>
      <c r="M23" s="103">
        <v>180</v>
      </c>
      <c r="N23" s="103">
        <v>228</v>
      </c>
      <c r="O23" s="103">
        <v>19</v>
      </c>
      <c r="P23" s="103">
        <v>98</v>
      </c>
      <c r="Q23" s="103">
        <v>525</v>
      </c>
      <c r="R23" s="440">
        <v>2165</v>
      </c>
    </row>
    <row r="24" spans="1:34" s="103" customFormat="1" ht="12.5">
      <c r="A24" s="568" t="s">
        <v>130</v>
      </c>
      <c r="B24" s="105">
        <v>43130</v>
      </c>
      <c r="C24" s="103">
        <v>7</v>
      </c>
      <c r="D24" s="103">
        <v>29</v>
      </c>
      <c r="E24" s="103">
        <v>36</v>
      </c>
      <c r="F24" s="103">
        <v>65</v>
      </c>
      <c r="G24" s="103">
        <v>7</v>
      </c>
      <c r="H24" s="103">
        <v>7</v>
      </c>
      <c r="I24" s="103">
        <v>76</v>
      </c>
      <c r="J24" s="103">
        <v>191</v>
      </c>
      <c r="K24" s="103">
        <v>11</v>
      </c>
      <c r="L24" s="103">
        <v>22</v>
      </c>
      <c r="M24" s="103">
        <v>33</v>
      </c>
      <c r="N24" s="103">
        <v>26</v>
      </c>
      <c r="O24" s="103">
        <v>5</v>
      </c>
      <c r="P24" s="103">
        <v>11</v>
      </c>
      <c r="Q24" s="103">
        <v>75</v>
      </c>
      <c r="R24" s="440">
        <v>266</v>
      </c>
    </row>
    <row r="25" spans="1:34" s="103" customFormat="1" ht="12.5">
      <c r="A25" s="568" t="s">
        <v>131</v>
      </c>
      <c r="B25" s="105">
        <v>43210</v>
      </c>
      <c r="C25" s="103">
        <v>154</v>
      </c>
      <c r="D25" s="103">
        <v>1739</v>
      </c>
      <c r="E25" s="103">
        <v>1893</v>
      </c>
      <c r="F25" s="103">
        <v>2857</v>
      </c>
      <c r="G25" s="103">
        <v>1081</v>
      </c>
      <c r="H25" s="103">
        <v>778</v>
      </c>
      <c r="I25" s="103">
        <v>3554</v>
      </c>
      <c r="J25" s="103">
        <v>10163</v>
      </c>
      <c r="K25" s="103">
        <v>420</v>
      </c>
      <c r="L25" s="103">
        <v>2313</v>
      </c>
      <c r="M25" s="103">
        <v>2733</v>
      </c>
      <c r="N25" s="103">
        <v>1324</v>
      </c>
      <c r="O25" s="103">
        <v>874</v>
      </c>
      <c r="P25" s="103">
        <v>3334</v>
      </c>
      <c r="Q25" s="103">
        <v>8265</v>
      </c>
      <c r="R25" s="440">
        <v>18428</v>
      </c>
    </row>
    <row r="26" spans="1:34" s="103" customFormat="1" ht="12.5">
      <c r="A26" s="568" t="s">
        <v>132</v>
      </c>
      <c r="B26" s="105">
        <v>43220</v>
      </c>
      <c r="C26" s="103">
        <v>163</v>
      </c>
      <c r="D26" s="103">
        <v>2173</v>
      </c>
      <c r="E26" s="103">
        <v>2336</v>
      </c>
      <c r="F26" s="103">
        <v>402</v>
      </c>
      <c r="G26" s="103">
        <v>585</v>
      </c>
      <c r="H26" s="103">
        <v>731</v>
      </c>
      <c r="I26" s="103">
        <v>1819</v>
      </c>
      <c r="J26" s="103">
        <v>5873</v>
      </c>
      <c r="K26" s="103">
        <v>1209</v>
      </c>
      <c r="L26" s="103">
        <v>3833</v>
      </c>
      <c r="M26" s="103">
        <v>5042</v>
      </c>
      <c r="N26" s="103">
        <v>477</v>
      </c>
      <c r="O26" s="103">
        <v>930</v>
      </c>
      <c r="P26" s="103">
        <v>1947</v>
      </c>
      <c r="Q26" s="103">
        <v>8396</v>
      </c>
      <c r="R26" s="440">
        <v>14269</v>
      </c>
      <c r="AC26" s="106"/>
    </row>
    <row r="27" spans="1:34" s="103" customFormat="1" ht="12.5">
      <c r="A27" s="568" t="s">
        <v>133</v>
      </c>
      <c r="B27" s="105">
        <v>43290</v>
      </c>
      <c r="C27" s="103">
        <v>27</v>
      </c>
      <c r="D27" s="103">
        <v>881</v>
      </c>
      <c r="E27" s="103">
        <v>908</v>
      </c>
      <c r="F27" s="103">
        <v>228</v>
      </c>
      <c r="G27" s="103">
        <v>166</v>
      </c>
      <c r="H27" s="103">
        <v>117</v>
      </c>
      <c r="I27" s="103">
        <v>835</v>
      </c>
      <c r="J27" s="103">
        <v>2254</v>
      </c>
      <c r="K27" s="103">
        <v>279</v>
      </c>
      <c r="L27" s="103">
        <v>1231</v>
      </c>
      <c r="M27" s="103">
        <v>1510</v>
      </c>
      <c r="N27" s="103">
        <v>172</v>
      </c>
      <c r="O27" s="103">
        <v>102</v>
      </c>
      <c r="P27" s="103">
        <v>1202</v>
      </c>
      <c r="Q27" s="103">
        <v>2986</v>
      </c>
      <c r="R27" s="440">
        <v>5240</v>
      </c>
      <c r="AC27" s="106"/>
    </row>
    <row r="28" spans="1:34" s="103" customFormat="1" ht="12.5">
      <c r="A28" s="568" t="s">
        <v>134</v>
      </c>
      <c r="B28" s="105">
        <v>43310</v>
      </c>
      <c r="C28" s="103">
        <v>104</v>
      </c>
      <c r="D28" s="103">
        <v>879</v>
      </c>
      <c r="E28" s="103">
        <v>983</v>
      </c>
      <c r="F28" s="103">
        <v>35</v>
      </c>
      <c r="G28" s="103">
        <v>122</v>
      </c>
      <c r="H28" s="103">
        <v>5</v>
      </c>
      <c r="I28" s="103">
        <v>354</v>
      </c>
      <c r="J28" s="103">
        <v>1499</v>
      </c>
      <c r="K28" s="103">
        <v>27</v>
      </c>
      <c r="L28" s="103">
        <v>224</v>
      </c>
      <c r="M28" s="103">
        <v>251</v>
      </c>
      <c r="N28" s="103">
        <v>1</v>
      </c>
      <c r="O28" s="103">
        <v>3</v>
      </c>
      <c r="P28" s="103">
        <v>48</v>
      </c>
      <c r="Q28" s="103">
        <v>303</v>
      </c>
      <c r="R28" s="440">
        <v>1802</v>
      </c>
      <c r="AC28" s="106"/>
    </row>
    <row r="29" spans="1:34" s="103" customFormat="1" ht="12.5">
      <c r="A29" s="568" t="s">
        <v>135</v>
      </c>
      <c r="B29" s="105">
        <v>43320</v>
      </c>
      <c r="C29" s="103">
        <v>57</v>
      </c>
      <c r="D29" s="103">
        <v>1483</v>
      </c>
      <c r="E29" s="103">
        <v>1540</v>
      </c>
      <c r="F29" s="103">
        <v>120</v>
      </c>
      <c r="G29" s="103">
        <v>293</v>
      </c>
      <c r="H29" s="103">
        <v>258</v>
      </c>
      <c r="I29" s="103">
        <v>1868</v>
      </c>
      <c r="J29" s="103">
        <v>4079</v>
      </c>
      <c r="K29" s="103">
        <v>348</v>
      </c>
      <c r="L29" s="103">
        <v>2439</v>
      </c>
      <c r="M29" s="103">
        <v>2787</v>
      </c>
      <c r="N29" s="103">
        <v>118</v>
      </c>
      <c r="O29" s="103">
        <v>154</v>
      </c>
      <c r="P29" s="103">
        <v>807</v>
      </c>
      <c r="Q29" s="103">
        <v>3866</v>
      </c>
      <c r="R29" s="440">
        <v>7945</v>
      </c>
      <c r="AC29" s="106"/>
    </row>
    <row r="30" spans="1:34" s="103" customFormat="1" ht="12.5">
      <c r="A30" s="568" t="s">
        <v>136</v>
      </c>
      <c r="B30" s="105">
        <v>43330</v>
      </c>
      <c r="C30" s="103">
        <v>154</v>
      </c>
      <c r="D30" s="103">
        <v>688</v>
      </c>
      <c r="E30" s="103">
        <v>842</v>
      </c>
      <c r="F30" s="103">
        <v>40</v>
      </c>
      <c r="G30" s="103">
        <v>260</v>
      </c>
      <c r="H30" s="103">
        <v>85</v>
      </c>
      <c r="I30" s="103">
        <v>764</v>
      </c>
      <c r="J30" s="103">
        <v>1991</v>
      </c>
      <c r="K30" s="103">
        <v>58</v>
      </c>
      <c r="L30" s="103">
        <v>519</v>
      </c>
      <c r="M30" s="103">
        <v>577</v>
      </c>
      <c r="N30" s="103">
        <v>33</v>
      </c>
      <c r="O30" s="103">
        <v>204</v>
      </c>
      <c r="P30" s="103">
        <v>652</v>
      </c>
      <c r="Q30" s="103">
        <v>1466</v>
      </c>
      <c r="R30" s="440">
        <v>3457</v>
      </c>
      <c r="AC30" s="106"/>
    </row>
    <row r="31" spans="1:34" s="103" customFormat="1" ht="12.5">
      <c r="A31" s="568" t="s">
        <v>137</v>
      </c>
      <c r="B31" s="105">
        <v>43341</v>
      </c>
      <c r="C31" s="103">
        <v>117</v>
      </c>
      <c r="D31" s="103">
        <v>634</v>
      </c>
      <c r="E31" s="103">
        <v>751</v>
      </c>
      <c r="F31" s="103">
        <v>110</v>
      </c>
      <c r="G31" s="103">
        <v>72</v>
      </c>
      <c r="H31" s="103">
        <v>13</v>
      </c>
      <c r="I31" s="103">
        <v>190</v>
      </c>
      <c r="J31" s="103">
        <v>1136</v>
      </c>
      <c r="K31" s="103">
        <v>444</v>
      </c>
      <c r="L31" s="103">
        <v>818</v>
      </c>
      <c r="M31" s="103">
        <v>1262</v>
      </c>
      <c r="N31" s="103">
        <v>195</v>
      </c>
      <c r="O31" s="103">
        <v>254</v>
      </c>
      <c r="P31" s="103">
        <v>293</v>
      </c>
      <c r="Q31" s="103">
        <v>2004</v>
      </c>
      <c r="R31" s="440">
        <v>3140</v>
      </c>
    </row>
    <row r="32" spans="1:34" s="103" customFormat="1" ht="12.5">
      <c r="A32" s="568" t="s">
        <v>138</v>
      </c>
      <c r="B32" s="105">
        <v>43342</v>
      </c>
      <c r="C32" s="103">
        <v>8</v>
      </c>
      <c r="D32" s="103">
        <v>326</v>
      </c>
      <c r="E32" s="103">
        <v>334</v>
      </c>
      <c r="F32" s="103">
        <v>8</v>
      </c>
      <c r="G32" s="103">
        <v>32</v>
      </c>
      <c r="H32" s="103">
        <v>3</v>
      </c>
      <c r="I32" s="103">
        <v>55</v>
      </c>
      <c r="J32" s="103">
        <v>432</v>
      </c>
      <c r="K32" s="103">
        <v>148</v>
      </c>
      <c r="L32" s="103">
        <v>531</v>
      </c>
      <c r="M32" s="103">
        <v>679</v>
      </c>
      <c r="N32" s="103">
        <v>40</v>
      </c>
      <c r="O32" s="103">
        <v>64</v>
      </c>
      <c r="P32" s="103">
        <v>68</v>
      </c>
      <c r="Q32" s="103">
        <v>851</v>
      </c>
      <c r="R32" s="440">
        <v>1283</v>
      </c>
    </row>
    <row r="33" spans="1:34" s="103" customFormat="1" ht="12.5">
      <c r="A33" s="440" t="s">
        <v>139</v>
      </c>
      <c r="B33" s="105">
        <v>43390</v>
      </c>
      <c r="C33" s="103">
        <v>143</v>
      </c>
      <c r="D33" s="103">
        <v>2168</v>
      </c>
      <c r="E33" s="103">
        <v>2311</v>
      </c>
      <c r="F33" s="103">
        <v>102</v>
      </c>
      <c r="G33" s="103">
        <v>280</v>
      </c>
      <c r="H33" s="103">
        <v>42</v>
      </c>
      <c r="I33" s="103">
        <v>864</v>
      </c>
      <c r="J33" s="103">
        <v>3599</v>
      </c>
      <c r="K33" s="103">
        <v>355</v>
      </c>
      <c r="L33" s="103">
        <v>2769</v>
      </c>
      <c r="M33" s="103">
        <v>3124</v>
      </c>
      <c r="N33" s="103">
        <v>99</v>
      </c>
      <c r="O33" s="103">
        <v>348</v>
      </c>
      <c r="P33" s="103">
        <v>675</v>
      </c>
      <c r="Q33" s="103">
        <v>4246</v>
      </c>
      <c r="R33" s="440">
        <v>7845</v>
      </c>
    </row>
    <row r="34" spans="1:34" s="103" customFormat="1" ht="12.5">
      <c r="A34" s="568" t="s">
        <v>140</v>
      </c>
      <c r="B34" s="105">
        <v>43910</v>
      </c>
      <c r="C34" s="103">
        <v>77</v>
      </c>
      <c r="D34" s="103">
        <v>1020</v>
      </c>
      <c r="E34" s="103">
        <v>1097</v>
      </c>
      <c r="F34" s="103">
        <v>210</v>
      </c>
      <c r="G34" s="103">
        <v>123</v>
      </c>
      <c r="H34" s="103">
        <v>207</v>
      </c>
      <c r="I34" s="103">
        <v>435</v>
      </c>
      <c r="J34" s="103">
        <v>2072</v>
      </c>
      <c r="K34" s="103">
        <v>402</v>
      </c>
      <c r="L34" s="103">
        <v>1046</v>
      </c>
      <c r="M34" s="103">
        <v>1448</v>
      </c>
      <c r="N34" s="103">
        <v>117</v>
      </c>
      <c r="O34" s="103">
        <v>486</v>
      </c>
      <c r="P34" s="103">
        <v>660</v>
      </c>
      <c r="Q34" s="103">
        <v>2711</v>
      </c>
      <c r="R34" s="440">
        <v>4783</v>
      </c>
    </row>
    <row r="35" spans="1:34" s="103" customFormat="1" ht="12.5">
      <c r="A35" s="568" t="s">
        <v>141</v>
      </c>
      <c r="B35" s="105">
        <v>43991</v>
      </c>
      <c r="C35" s="103">
        <v>32</v>
      </c>
      <c r="D35" s="103">
        <v>875</v>
      </c>
      <c r="E35" s="103">
        <v>907</v>
      </c>
      <c r="F35" s="103">
        <v>154</v>
      </c>
      <c r="G35" s="103">
        <v>81</v>
      </c>
      <c r="H35" s="103">
        <v>109</v>
      </c>
      <c r="I35" s="103">
        <v>522</v>
      </c>
      <c r="J35" s="103">
        <v>1773</v>
      </c>
      <c r="K35" s="103">
        <v>107</v>
      </c>
      <c r="L35" s="103">
        <v>599</v>
      </c>
      <c r="M35" s="103">
        <v>706</v>
      </c>
      <c r="N35" s="103">
        <v>285</v>
      </c>
      <c r="O35" s="103">
        <v>76</v>
      </c>
      <c r="P35" s="103">
        <v>377</v>
      </c>
      <c r="Q35" s="103">
        <v>1444</v>
      </c>
      <c r="R35" s="440">
        <v>3217</v>
      </c>
    </row>
    <row r="36" spans="1:34" s="103" customFormat="1" ht="12.5">
      <c r="A36" s="570" t="s">
        <v>142</v>
      </c>
      <c r="B36" s="107">
        <v>43999</v>
      </c>
      <c r="C36" s="103">
        <v>125</v>
      </c>
      <c r="D36" s="103">
        <v>2699</v>
      </c>
      <c r="E36" s="103">
        <v>2824</v>
      </c>
      <c r="F36" s="103">
        <v>1062</v>
      </c>
      <c r="G36" s="103">
        <v>581</v>
      </c>
      <c r="H36" s="103">
        <v>707</v>
      </c>
      <c r="I36" s="103">
        <v>1259</v>
      </c>
      <c r="J36" s="103">
        <v>6433</v>
      </c>
      <c r="K36" s="103">
        <v>149</v>
      </c>
      <c r="L36" s="103">
        <v>929</v>
      </c>
      <c r="M36" s="103">
        <v>1078</v>
      </c>
      <c r="N36" s="103">
        <v>927</v>
      </c>
      <c r="O36" s="103">
        <v>147</v>
      </c>
      <c r="P36" s="103">
        <v>651</v>
      </c>
      <c r="Q36" s="103">
        <v>2803</v>
      </c>
      <c r="R36" s="440">
        <v>9236</v>
      </c>
    </row>
    <row r="37" spans="1:34" s="103" customFormat="1" ht="12.5">
      <c r="A37" s="570"/>
      <c r="B37" s="570"/>
      <c r="R37" s="440"/>
    </row>
    <row r="38" spans="1:34" s="104" customFormat="1" ht="13">
      <c r="A38" s="571" t="s">
        <v>143</v>
      </c>
      <c r="B38" s="571"/>
      <c r="C38" s="439">
        <v>5396</v>
      </c>
      <c r="D38" s="108">
        <v>41150</v>
      </c>
      <c r="E38" s="108">
        <v>46546</v>
      </c>
      <c r="F38" s="108">
        <v>29910</v>
      </c>
      <c r="G38" s="108">
        <v>10141</v>
      </c>
      <c r="H38" s="108">
        <v>5198</v>
      </c>
      <c r="I38" s="108">
        <v>23786</v>
      </c>
      <c r="J38" s="108">
        <v>115581</v>
      </c>
      <c r="K38" s="108">
        <v>6939</v>
      </c>
      <c r="L38" s="108">
        <v>24916</v>
      </c>
      <c r="M38" s="108">
        <v>31855</v>
      </c>
      <c r="N38" s="108">
        <v>11052</v>
      </c>
      <c r="O38" s="108">
        <v>5569</v>
      </c>
      <c r="P38" s="108">
        <v>14119</v>
      </c>
      <c r="Q38" s="108">
        <v>62595</v>
      </c>
      <c r="R38" s="441">
        <v>178176</v>
      </c>
      <c r="S38" s="103"/>
      <c r="T38" s="103"/>
      <c r="U38" s="103"/>
      <c r="V38" s="103"/>
      <c r="W38" s="103"/>
      <c r="X38" s="103"/>
      <c r="Y38" s="103"/>
      <c r="Z38" s="103"/>
      <c r="AA38" s="103"/>
      <c r="AB38" s="103"/>
      <c r="AC38" s="103"/>
      <c r="AD38" s="103"/>
      <c r="AE38" s="103"/>
      <c r="AF38" s="103"/>
      <c r="AG38" s="103"/>
      <c r="AH38" s="103"/>
    </row>
    <row r="39" spans="1:34" s="104" customFormat="1" ht="13">
      <c r="A39" s="572"/>
      <c r="B39" s="572"/>
      <c r="C39" s="246"/>
      <c r="D39" s="246"/>
      <c r="E39" s="246"/>
      <c r="F39" s="246"/>
      <c r="G39" s="246"/>
      <c r="H39" s="246"/>
      <c r="I39" s="246"/>
      <c r="J39" s="246"/>
      <c r="K39" s="246"/>
      <c r="L39" s="246"/>
      <c r="M39" s="246"/>
      <c r="N39" s="246"/>
      <c r="O39" s="246"/>
      <c r="P39" s="246"/>
      <c r="Q39" s="246"/>
      <c r="R39" s="246"/>
      <c r="S39" s="103"/>
      <c r="T39" s="103"/>
      <c r="U39" s="103"/>
      <c r="V39" s="103"/>
      <c r="W39" s="103"/>
      <c r="X39" s="103"/>
      <c r="Y39" s="103"/>
      <c r="Z39" s="103"/>
      <c r="AA39" s="103"/>
      <c r="AB39" s="103"/>
      <c r="AC39" s="103"/>
      <c r="AD39" s="103"/>
      <c r="AE39" s="103"/>
      <c r="AF39" s="103"/>
      <c r="AG39" s="103"/>
      <c r="AH39" s="103"/>
    </row>
    <row r="40" spans="1:34" s="104" customFormat="1" ht="13">
      <c r="A40" s="572"/>
      <c r="B40" s="572"/>
      <c r="S40" s="103"/>
      <c r="T40" s="103"/>
      <c r="U40" s="103"/>
      <c r="V40" s="103"/>
      <c r="W40" s="103"/>
      <c r="X40" s="103"/>
      <c r="Y40" s="103"/>
      <c r="Z40" s="103"/>
      <c r="AA40" s="103"/>
      <c r="AB40" s="103"/>
      <c r="AC40" s="103"/>
      <c r="AD40" s="103"/>
      <c r="AE40" s="103"/>
      <c r="AF40" s="103"/>
      <c r="AG40" s="103"/>
      <c r="AH40" s="103"/>
    </row>
    <row r="41" spans="1:34" s="573" customFormat="1" ht="13">
      <c r="A41" s="71" t="s">
        <v>67</v>
      </c>
      <c r="B41" s="71"/>
      <c r="C41" s="70"/>
      <c r="D41" s="70"/>
      <c r="E41" s="70"/>
      <c r="F41" s="70"/>
      <c r="G41" s="70"/>
      <c r="H41" s="70"/>
      <c r="I41" s="70"/>
      <c r="J41" s="70"/>
      <c r="K41" s="70"/>
      <c r="L41" s="70"/>
      <c r="M41" s="70"/>
      <c r="N41" s="70"/>
      <c r="O41" s="70"/>
      <c r="P41" s="70"/>
      <c r="Q41" s="70"/>
      <c r="R41" s="70"/>
      <c r="S41" s="69"/>
      <c r="T41" s="5"/>
      <c r="U41" s="70"/>
      <c r="V41" s="103"/>
      <c r="W41" s="103"/>
      <c r="X41" s="103"/>
      <c r="Y41" s="103"/>
      <c r="Z41" s="103"/>
      <c r="AA41" s="103"/>
      <c r="AB41" s="103"/>
      <c r="AC41" s="103"/>
      <c r="AD41" s="103"/>
      <c r="AE41" s="103"/>
      <c r="AF41" s="103"/>
      <c r="AG41" s="103"/>
      <c r="AH41" s="103"/>
    </row>
    <row r="42" spans="1:34" s="573" customFormat="1" ht="18.649999999999999" customHeight="1">
      <c r="A42" s="100" t="s">
        <v>68</v>
      </c>
      <c r="B42" s="109"/>
      <c r="C42" s="109"/>
      <c r="D42" s="109"/>
      <c r="E42" s="109"/>
      <c r="F42" s="109"/>
      <c r="G42" s="109"/>
      <c r="H42" s="109"/>
      <c r="I42" s="109"/>
      <c r="J42" s="109"/>
      <c r="K42" s="109"/>
      <c r="L42" s="109"/>
      <c r="M42" s="109"/>
      <c r="N42" s="100"/>
      <c r="O42" s="100"/>
      <c r="P42" s="100"/>
      <c r="Q42" s="100"/>
      <c r="R42" s="100"/>
      <c r="S42" s="100"/>
      <c r="T42" s="76"/>
      <c r="U42" s="109"/>
      <c r="V42" s="103"/>
      <c r="W42" s="103"/>
      <c r="X42" s="103"/>
      <c r="Y42" s="103"/>
      <c r="Z42" s="103"/>
      <c r="AA42" s="103"/>
      <c r="AB42" s="103"/>
      <c r="AC42" s="103"/>
      <c r="AD42" s="103"/>
      <c r="AE42" s="103"/>
      <c r="AF42" s="103"/>
      <c r="AG42" s="103"/>
      <c r="AH42" s="103"/>
    </row>
    <row r="43" spans="1:34" s="573" customFormat="1" ht="18.649999999999999" customHeight="1">
      <c r="A43" s="141" t="s">
        <v>99</v>
      </c>
      <c r="B43" s="181"/>
      <c r="C43" s="181"/>
      <c r="D43" s="181"/>
      <c r="E43" s="181"/>
      <c r="F43" s="181"/>
      <c r="G43" s="181"/>
      <c r="H43" s="181"/>
      <c r="I43" s="181"/>
      <c r="J43" s="181"/>
      <c r="K43" s="181"/>
      <c r="L43" s="181"/>
      <c r="M43" s="181"/>
      <c r="N43" s="181"/>
      <c r="O43" s="181"/>
      <c r="P43" s="181"/>
      <c r="Q43" s="181"/>
      <c r="R43" s="181"/>
      <c r="S43" s="181"/>
      <c r="T43" s="181"/>
      <c r="U43" s="181"/>
      <c r="V43" s="103"/>
      <c r="W43" s="103"/>
      <c r="X43" s="103"/>
      <c r="Y43" s="103"/>
      <c r="Z43" s="103"/>
      <c r="AA43" s="103"/>
      <c r="AB43" s="103"/>
      <c r="AC43" s="103"/>
      <c r="AD43" s="103"/>
      <c r="AE43" s="103"/>
      <c r="AF43" s="103"/>
      <c r="AG43" s="103"/>
      <c r="AH43" s="103"/>
    </row>
    <row r="44" spans="1:34" s="573" customFormat="1" ht="18.649999999999999" customHeight="1">
      <c r="A44" s="100" t="s">
        <v>70</v>
      </c>
      <c r="B44" s="371"/>
      <c r="C44" s="371"/>
      <c r="D44" s="371"/>
      <c r="E44" s="371"/>
      <c r="F44" s="371"/>
      <c r="G44" s="371"/>
      <c r="H44" s="371"/>
      <c r="I44" s="371"/>
      <c r="J44" s="371"/>
      <c r="K44" s="371"/>
      <c r="L44" s="371"/>
      <c r="M44" s="76"/>
      <c r="N44" s="76"/>
      <c r="O44" s="76"/>
      <c r="P44" s="76"/>
      <c r="Q44" s="76"/>
      <c r="R44" s="76"/>
      <c r="S44" s="76"/>
      <c r="T44" s="76"/>
      <c r="U44" s="109"/>
      <c r="V44" s="103"/>
      <c r="W44" s="103"/>
      <c r="X44" s="103"/>
      <c r="Y44" s="103"/>
      <c r="Z44" s="103"/>
      <c r="AA44" s="103"/>
      <c r="AB44" s="103"/>
      <c r="AC44" s="103"/>
      <c r="AD44" s="103"/>
      <c r="AE44" s="103"/>
      <c r="AF44" s="103"/>
      <c r="AG44" s="103"/>
      <c r="AH44" s="103"/>
    </row>
    <row r="45" spans="1:34" s="573" customFormat="1" ht="18.649999999999999" customHeight="1">
      <c r="A45" s="100" t="s">
        <v>144</v>
      </c>
      <c r="B45" s="574"/>
      <c r="C45" s="575"/>
      <c r="D45" s="575"/>
      <c r="E45" s="575"/>
      <c r="F45" s="575"/>
      <c r="G45" s="575"/>
      <c r="H45" s="575"/>
      <c r="I45" s="575"/>
      <c r="J45" s="575"/>
      <c r="K45" s="575"/>
      <c r="L45" s="575"/>
      <c r="M45" s="575"/>
      <c r="N45" s="576"/>
      <c r="O45" s="576"/>
      <c r="P45" s="576"/>
      <c r="Q45" s="576"/>
      <c r="R45" s="576"/>
      <c r="S45" s="558"/>
      <c r="T45" s="558"/>
      <c r="U45" s="558"/>
      <c r="V45" s="103"/>
      <c r="W45" s="103"/>
      <c r="X45" s="103"/>
      <c r="Y45" s="103"/>
      <c r="Z45" s="103"/>
      <c r="AA45" s="103"/>
      <c r="AB45" s="103"/>
      <c r="AC45" s="103"/>
      <c r="AD45" s="103"/>
      <c r="AE45" s="103"/>
      <c r="AF45" s="103"/>
      <c r="AG45" s="103"/>
      <c r="AH45" s="103"/>
    </row>
    <row r="46" spans="1:34" s="573" customFormat="1" ht="18.649999999999999" customHeight="1">
      <c r="A46" s="577" t="s">
        <v>145</v>
      </c>
      <c r="B46" s="578"/>
      <c r="C46" s="578"/>
      <c r="D46" s="578"/>
      <c r="E46" s="578"/>
      <c r="F46" s="578"/>
      <c r="G46" s="578"/>
      <c r="H46" s="578"/>
      <c r="I46" s="578"/>
      <c r="J46" s="578"/>
      <c r="K46" s="578"/>
      <c r="L46" s="578"/>
      <c r="M46" s="578"/>
      <c r="N46" s="578"/>
      <c r="O46" s="578"/>
      <c r="P46" s="578"/>
      <c r="Q46" s="577"/>
      <c r="R46" s="577"/>
      <c r="S46" s="558"/>
      <c r="T46" s="558"/>
      <c r="U46" s="558"/>
      <c r="V46" s="103"/>
      <c r="W46" s="103"/>
      <c r="X46" s="103"/>
      <c r="Y46" s="103"/>
      <c r="Z46" s="103"/>
      <c r="AA46" s="103"/>
      <c r="AB46" s="103"/>
      <c r="AC46" s="103"/>
      <c r="AD46" s="103"/>
      <c r="AE46" s="103"/>
      <c r="AF46" s="103"/>
      <c r="AG46" s="103"/>
      <c r="AH46" s="103"/>
    </row>
    <row r="47" spans="1:34" s="103" customFormat="1" ht="18.649999999999999" customHeight="1">
      <c r="A47" s="579" t="s">
        <v>387</v>
      </c>
      <c r="B47" s="580"/>
      <c r="C47" s="100"/>
      <c r="D47" s="100"/>
      <c r="E47" s="100"/>
      <c r="F47" s="100"/>
      <c r="G47" s="100"/>
      <c r="H47" s="100"/>
      <c r="I47" s="581"/>
      <c r="J47" s="581"/>
      <c r="K47" s="581"/>
      <c r="L47" s="581"/>
      <c r="M47" s="581"/>
      <c r="N47" s="581"/>
      <c r="O47" s="581"/>
      <c r="P47" s="581"/>
      <c r="Q47" s="558"/>
      <c r="R47" s="558"/>
      <c r="S47" s="558"/>
      <c r="T47" s="558"/>
      <c r="U47" s="558"/>
      <c r="AA47" s="115"/>
      <c r="AB47" s="115"/>
      <c r="AD47" s="115"/>
      <c r="AE47" s="115"/>
      <c r="AF47" s="115"/>
    </row>
    <row r="48" spans="1:34" s="103" customFormat="1" ht="18.649999999999999" customHeight="1">
      <c r="A48" s="76"/>
      <c r="B48" s="110"/>
      <c r="C48" s="100"/>
      <c r="D48" s="100"/>
      <c r="E48" s="100"/>
      <c r="F48" s="100"/>
      <c r="G48" s="100"/>
      <c r="H48" s="100"/>
      <c r="I48" s="558"/>
      <c r="J48" s="558"/>
      <c r="K48" s="558"/>
      <c r="L48" s="558"/>
      <c r="M48" s="558"/>
      <c r="N48" s="558"/>
      <c r="O48" s="558"/>
      <c r="P48" s="558"/>
      <c r="Q48" s="558"/>
      <c r="R48" s="558"/>
      <c r="S48" s="582"/>
      <c r="T48" s="582"/>
      <c r="U48" s="582"/>
      <c r="V48" s="104"/>
      <c r="W48" s="104"/>
      <c r="X48" s="104"/>
      <c r="Y48" s="104"/>
      <c r="Z48" s="104"/>
      <c r="AA48" s="104"/>
      <c r="AB48" s="104"/>
      <c r="AC48" s="104"/>
      <c r="AD48" s="104"/>
      <c r="AE48" s="104"/>
      <c r="AF48" s="104"/>
      <c r="AG48" s="104"/>
      <c r="AH48" s="104"/>
    </row>
    <row r="49" spans="1:21" s="103" customFormat="1" ht="18.649999999999999" customHeight="1">
      <c r="A49" s="75"/>
      <c r="B49" s="583"/>
      <c r="C49" s="100"/>
      <c r="D49" s="100"/>
      <c r="E49" s="100"/>
      <c r="F49" s="100"/>
      <c r="G49" s="100"/>
      <c r="H49" s="100"/>
      <c r="I49" s="558"/>
      <c r="J49" s="558"/>
      <c r="K49" s="558"/>
      <c r="L49" s="558"/>
      <c r="M49" s="558"/>
      <c r="N49" s="558"/>
      <c r="O49" s="558"/>
      <c r="P49" s="558"/>
      <c r="Q49" s="558"/>
      <c r="R49" s="558"/>
      <c r="S49" s="558"/>
      <c r="T49" s="558"/>
      <c r="U49" s="558"/>
    </row>
    <row r="50" spans="1:21" s="103" customFormat="1" ht="12.5">
      <c r="Q50" s="111"/>
      <c r="R50" s="111"/>
    </row>
    <row r="51" spans="1:21" s="103" customFormat="1" ht="12.5">
      <c r="Q51" s="111"/>
      <c r="R51" s="111"/>
    </row>
    <row r="52" spans="1:21" s="103" customFormat="1" ht="12.5">
      <c r="Q52" s="111"/>
      <c r="R52" s="111"/>
    </row>
    <row r="53" spans="1:21" s="103" customFormat="1" ht="12.5">
      <c r="Q53" s="111"/>
      <c r="R53" s="111"/>
    </row>
    <row r="54" spans="1:21" s="103" customFormat="1" ht="12.5"/>
    <row r="55" spans="1:21" s="103" customFormat="1" ht="12.5"/>
    <row r="56" spans="1:21" s="103" customFormat="1" ht="12.5"/>
    <row r="57" spans="1:21" s="103" customFormat="1" ht="12.5">
      <c r="Q57" s="111"/>
      <c r="R57" s="111"/>
    </row>
    <row r="58" spans="1:21" s="103" customFormat="1" ht="12.5">
      <c r="Q58" s="111"/>
      <c r="R58" s="111"/>
    </row>
    <row r="59" spans="1:21" s="103" customFormat="1" ht="12.5">
      <c r="Q59" s="111"/>
      <c r="R59" s="111"/>
    </row>
    <row r="60" spans="1:21" s="103" customFormat="1" ht="12.5">
      <c r="Q60" s="111"/>
      <c r="R60" s="111"/>
    </row>
    <row r="61" spans="1:21" s="103" customFormat="1" ht="12.5">
      <c r="Q61" s="111"/>
      <c r="R61" s="111"/>
    </row>
    <row r="62" spans="1:21" s="103" customFormat="1" ht="12.5">
      <c r="Q62" s="111"/>
      <c r="R62" s="111"/>
    </row>
    <row r="63" spans="1:21" s="103" customFormat="1" ht="12.5">
      <c r="Q63" s="111"/>
      <c r="R63" s="111"/>
    </row>
    <row r="64" spans="1:21" s="103" customFormat="1" ht="12.5">
      <c r="Q64" s="111"/>
      <c r="R64" s="111"/>
    </row>
    <row r="65" spans="17:18" s="103" customFormat="1" ht="12.5">
      <c r="Q65" s="111"/>
      <c r="R65" s="111"/>
    </row>
    <row r="66" spans="17:18" s="103" customFormat="1" ht="12.5">
      <c r="Q66" s="111"/>
      <c r="R66" s="111"/>
    </row>
    <row r="67" spans="17:18" s="103" customFormat="1" ht="12.5">
      <c r="Q67" s="111"/>
      <c r="R67" s="111"/>
    </row>
    <row r="68" spans="17:18" s="103" customFormat="1" ht="12.5">
      <c r="Q68" s="111"/>
    </row>
    <row r="69" spans="17:18" s="103" customFormat="1" ht="12.5">
      <c r="Q69" s="111"/>
    </row>
    <row r="70" spans="17:18" s="103" customFormat="1" ht="12.5">
      <c r="Q70" s="111"/>
    </row>
    <row r="71" spans="17:18" s="103" customFormat="1" ht="12.5"/>
    <row r="72" spans="17:18" s="103" customFormat="1" ht="12.5"/>
    <row r="73" spans="17:18" s="103" customFormat="1" ht="12.5"/>
    <row r="74" spans="17:18" s="103" customFormat="1" ht="12.5"/>
    <row r="75" spans="17:18" s="103" customFormat="1" ht="12.5"/>
    <row r="76" spans="17:18" s="103" customFormat="1" ht="12.5"/>
    <row r="77" spans="17:18" s="103" customFormat="1" ht="12.5"/>
    <row r="78" spans="17:18" s="103" customFormat="1" ht="12.5"/>
    <row r="79" spans="17:18" s="103" customFormat="1" ht="12.5"/>
    <row r="80" spans="17:18" s="103" customFormat="1" ht="12.5"/>
    <row r="81" s="103" customFormat="1" ht="12.5"/>
    <row r="82" s="103" customFormat="1" ht="12.5"/>
    <row r="83" s="103" customFormat="1" ht="12.5"/>
    <row r="84" s="103" customFormat="1" ht="12.5"/>
    <row r="85" s="103" customFormat="1" ht="12.5"/>
    <row r="86" s="103" customFormat="1" ht="12.5"/>
    <row r="87" s="103" customFormat="1" ht="12.5"/>
    <row r="88" s="103" customFormat="1" ht="12.5"/>
    <row r="89" s="103" customFormat="1" ht="12.5"/>
    <row r="90" s="103" customFormat="1" ht="12.5"/>
    <row r="91" s="103" customFormat="1" ht="12.5"/>
    <row r="92" s="103" customFormat="1" ht="12.5"/>
    <row r="93" s="103" customFormat="1" ht="12.5"/>
    <row r="94" s="103" customFormat="1" ht="12.5"/>
    <row r="95" s="103" customFormat="1" ht="12.5"/>
    <row r="96" s="103" customFormat="1" ht="12.5"/>
    <row r="97" s="103" customFormat="1" ht="12.5"/>
    <row r="98" s="103" customFormat="1" ht="12.5"/>
    <row r="99" s="103" customFormat="1" ht="12.5"/>
    <row r="100" s="103" customFormat="1" ht="12.5"/>
    <row r="101" s="103" customFormat="1" ht="12.5"/>
    <row r="102" s="103" customFormat="1" ht="12.5"/>
    <row r="103" s="103" customFormat="1" ht="12.5"/>
    <row r="104" s="103" customFormat="1" ht="12.5"/>
    <row r="105" s="103" customFormat="1" ht="12.5"/>
    <row r="106" s="103" customFormat="1" ht="12.5"/>
    <row r="107" s="103" customFormat="1" ht="12.5"/>
    <row r="108" s="103" customFormat="1" ht="12.5"/>
    <row r="109" s="103" customFormat="1" ht="12.5"/>
    <row r="110" s="103" customFormat="1" ht="12.5"/>
    <row r="111" s="103" customFormat="1" ht="12.5"/>
    <row r="112" s="103" customFormat="1" ht="12.5"/>
    <row r="113" s="103" customFormat="1" ht="12.5"/>
    <row r="114" s="103" customFormat="1" ht="12.5"/>
    <row r="115" s="103" customFormat="1" ht="12.5"/>
    <row r="116" s="103" customFormat="1" ht="12.5"/>
    <row r="117" s="103" customFormat="1" ht="12.5"/>
    <row r="118" s="103" customFormat="1" ht="12.5"/>
    <row r="119" s="103" customFormat="1" ht="12.5"/>
    <row r="120" s="103" customFormat="1" ht="12.5"/>
    <row r="121" s="103" customFormat="1" ht="12.5"/>
    <row r="122" s="103" customFormat="1" ht="12.5"/>
    <row r="123" s="103" customFormat="1" ht="12.5"/>
    <row r="124" s="103" customFormat="1" ht="12.5"/>
    <row r="125" s="103" customFormat="1" ht="12.5"/>
    <row r="126" s="103" customFormat="1" ht="12.5"/>
    <row r="127" s="103" customFormat="1" ht="12.5"/>
    <row r="128" s="103" customFormat="1" ht="12.5"/>
    <row r="129" s="103" customFormat="1" ht="12.5"/>
    <row r="130" s="103" customFormat="1" ht="12.5"/>
    <row r="131" s="103" customFormat="1" ht="12.5"/>
    <row r="132" s="103" customFormat="1" ht="12.5"/>
    <row r="133" s="103" customFormat="1" ht="12.5"/>
    <row r="134" s="103" customFormat="1" ht="12.5"/>
    <row r="135" s="103" customFormat="1" ht="12.5"/>
    <row r="136" s="103" customFormat="1" ht="12.5"/>
    <row r="137" s="103" customFormat="1" ht="12.5"/>
    <row r="138" s="103" customFormat="1" ht="12.5"/>
    <row r="139" s="103" customFormat="1" ht="12.5"/>
    <row r="140" s="103" customFormat="1" ht="12.5"/>
    <row r="141" s="103" customFormat="1" ht="12.5"/>
    <row r="142" s="103" customFormat="1" ht="12.5"/>
    <row r="143" s="103" customFormat="1" ht="12.5"/>
    <row r="144" s="103" customFormat="1" ht="12.5"/>
    <row r="145" s="103" customFormat="1" ht="12.5"/>
    <row r="146" s="103" customFormat="1" ht="12.5"/>
    <row r="147" s="103" customFormat="1" ht="12.5"/>
    <row r="148" s="103" customFormat="1" ht="12.5"/>
    <row r="149" s="103" customFormat="1" ht="12.5"/>
    <row r="150" s="103" customFormat="1" ht="12.5"/>
    <row r="151" s="103" customFormat="1" ht="12.5"/>
    <row r="152" s="103" customFormat="1" ht="12.5"/>
    <row r="153" s="103" customFormat="1" ht="12.5"/>
    <row r="154" s="103" customFormat="1" ht="12.5"/>
    <row r="155" s="103" customFormat="1" ht="12.5"/>
    <row r="156" s="103" customFormat="1" ht="12.5"/>
    <row r="157" s="103" customFormat="1" ht="12.5"/>
    <row r="158" s="584" customFormat="1" ht="15.5"/>
  </sheetData>
  <pageMargins left="0.70866141732283472" right="0.70866141732283472" top="0.74803149606299213" bottom="0.74803149606299213" header="0.31496062992125984"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2FDB8-9756-4BAC-B85E-2D46EC0F41D1}">
  <sheetPr>
    <pageSetUpPr fitToPage="1"/>
  </sheetPr>
  <dimension ref="A1:AF157"/>
  <sheetViews>
    <sheetView zoomScaleNormal="100" workbookViewId="0">
      <pane xSplit="1" ySplit="5" topLeftCell="B15" activePane="bottomRight" state="frozen"/>
      <selection pane="topRight"/>
      <selection pane="bottomLeft"/>
      <selection pane="bottomRight"/>
    </sheetView>
  </sheetViews>
  <sheetFormatPr defaultColWidth="12.54296875" defaultRowHeight="10"/>
  <cols>
    <col min="1" max="1" width="24.453125" style="590" customWidth="1"/>
    <col min="2" max="2" width="12.54296875" style="590" customWidth="1"/>
    <col min="3" max="3" width="12" style="590" customWidth="1"/>
    <col min="4" max="4" width="2.453125" style="590" customWidth="1"/>
    <col min="5" max="5" width="12" style="590" customWidth="1"/>
    <col min="6" max="6" width="13" style="590" customWidth="1"/>
    <col min="7" max="7" width="14.54296875" style="590" bestFit="1" customWidth="1"/>
    <col min="8" max="9" width="12.453125" style="590" customWidth="1"/>
    <col min="10" max="10" width="13.54296875" style="590" customWidth="1"/>
    <col min="11" max="11" width="14.6328125" style="590" customWidth="1"/>
    <col min="12" max="12" width="3.453125" style="590" customWidth="1"/>
    <col min="13" max="13" width="10.54296875" style="590" customWidth="1"/>
    <col min="14" max="14" width="11.54296875" style="590" customWidth="1"/>
    <col min="15" max="15" width="10.453125" style="590" customWidth="1"/>
    <col min="16" max="16" width="10.54296875" style="590" customWidth="1"/>
    <col min="17" max="17" width="12.453125" style="590" customWidth="1"/>
    <col min="18" max="18" width="11.54296875" style="590" customWidth="1"/>
    <col min="19" max="20" width="11.453125" style="590" customWidth="1"/>
    <col min="21" max="21" width="9.453125" style="590" customWidth="1"/>
    <col min="22" max="22" width="8.453125" style="590" customWidth="1"/>
    <col min="23" max="23" width="7.54296875" style="590" customWidth="1"/>
    <col min="24" max="24" width="12" style="590" customWidth="1"/>
    <col min="25" max="25" width="11.453125" style="590" customWidth="1"/>
    <col min="26" max="26" width="9.54296875" style="590" customWidth="1"/>
    <col min="27" max="27" width="18.54296875" style="590" customWidth="1"/>
    <col min="28" max="28" width="13.453125" style="590" customWidth="1"/>
    <col min="29" max="29" width="10" style="590" customWidth="1"/>
    <col min="30" max="16384" width="12.54296875" style="590"/>
  </cols>
  <sheetData>
    <row r="1" spans="1:32" s="588" customFormat="1" ht="33.65" customHeight="1">
      <c r="A1" s="585">
        <v>1.5</v>
      </c>
      <c r="B1" s="587" t="s">
        <v>389</v>
      </c>
      <c r="C1" s="586"/>
      <c r="D1" s="586"/>
      <c r="E1" s="586"/>
      <c r="F1" s="586"/>
      <c r="G1" s="586"/>
      <c r="H1" s="586"/>
      <c r="I1" s="586"/>
      <c r="J1" s="587"/>
      <c r="K1" s="587"/>
      <c r="L1" s="25"/>
      <c r="M1" s="25"/>
      <c r="N1" s="25"/>
      <c r="O1" s="25"/>
      <c r="P1" s="25"/>
      <c r="Q1" s="25"/>
      <c r="R1" s="25"/>
      <c r="S1" s="115"/>
      <c r="T1" s="115"/>
      <c r="U1" s="115"/>
      <c r="V1" s="115"/>
      <c r="W1" s="115"/>
      <c r="X1" s="115"/>
      <c r="Y1" s="115"/>
      <c r="Z1" s="115"/>
      <c r="AA1" s="115"/>
      <c r="AB1" s="115"/>
      <c r="AC1" s="115"/>
      <c r="AD1" s="115"/>
    </row>
    <row r="2" spans="1:32" ht="20" customHeight="1">
      <c r="A2" s="589"/>
      <c r="B2" s="46"/>
      <c r="C2" s="586"/>
      <c r="D2" s="586"/>
      <c r="E2" s="586"/>
      <c r="F2" s="586"/>
      <c r="G2" s="586"/>
      <c r="H2" s="586"/>
      <c r="I2" s="586"/>
      <c r="J2" s="587"/>
      <c r="K2" s="587"/>
      <c r="L2" s="25"/>
      <c r="M2" s="25"/>
      <c r="N2" s="25"/>
      <c r="O2" s="25"/>
      <c r="P2" s="25"/>
      <c r="Q2" s="25"/>
      <c r="R2" s="25"/>
      <c r="S2" s="115"/>
      <c r="T2" s="115"/>
      <c r="U2" s="115"/>
      <c r="V2" s="115"/>
      <c r="W2" s="115"/>
      <c r="X2" s="115"/>
      <c r="Y2" s="115"/>
      <c r="Z2" s="115"/>
      <c r="AA2" s="115"/>
      <c r="AB2" s="4" t="s">
        <v>50</v>
      </c>
      <c r="AC2" s="115"/>
      <c r="AD2" s="115"/>
    </row>
    <row r="3" spans="1:32" s="25" customFormat="1" ht="13">
      <c r="A3" s="591"/>
      <c r="B3" s="592"/>
      <c r="C3" s="592"/>
      <c r="D3" s="592"/>
      <c r="E3" s="592"/>
      <c r="F3" s="592" t="s">
        <v>146</v>
      </c>
      <c r="G3" s="592"/>
      <c r="H3" s="592"/>
      <c r="I3" s="592"/>
      <c r="J3" s="592"/>
      <c r="K3" s="592"/>
      <c r="L3" s="593"/>
      <c r="M3" s="592"/>
      <c r="N3" s="592"/>
      <c r="O3" s="592"/>
      <c r="P3" s="592"/>
      <c r="Q3" s="592"/>
      <c r="R3" s="592"/>
      <c r="S3" s="592"/>
      <c r="T3" s="592" t="s">
        <v>147</v>
      </c>
      <c r="U3" s="592"/>
      <c r="V3" s="592"/>
      <c r="W3" s="592"/>
      <c r="X3" s="592"/>
      <c r="Y3" s="592"/>
      <c r="Z3" s="592"/>
      <c r="AA3" s="592"/>
      <c r="AB3" s="592"/>
    </row>
    <row r="4" spans="1:32" s="25" customFormat="1" ht="14.4" customHeight="1">
      <c r="A4" s="113"/>
      <c r="B4" s="472" t="s">
        <v>148</v>
      </c>
      <c r="D4" s="594"/>
      <c r="E4" s="472"/>
      <c r="F4" s="472"/>
      <c r="G4" s="472"/>
      <c r="H4" s="472" t="s">
        <v>149</v>
      </c>
      <c r="I4" s="472"/>
      <c r="J4" s="472"/>
      <c r="K4" s="472"/>
      <c r="L4" s="594"/>
      <c r="M4" s="595"/>
      <c r="N4" s="595"/>
      <c r="O4" s="595"/>
      <c r="P4" s="595"/>
      <c r="Q4" s="595"/>
      <c r="R4" s="595"/>
      <c r="S4" s="595" t="s">
        <v>117</v>
      </c>
      <c r="T4" s="595"/>
      <c r="U4" s="595"/>
      <c r="V4" s="595"/>
      <c r="W4" s="595"/>
      <c r="X4" s="595"/>
      <c r="Y4" s="595"/>
      <c r="Z4" s="595"/>
      <c r="AA4" s="595"/>
    </row>
    <row r="5" spans="1:32" s="25" customFormat="1" ht="75.5">
      <c r="A5" s="493" t="s">
        <v>150</v>
      </c>
      <c r="B5" s="596" t="s">
        <v>119</v>
      </c>
      <c r="C5" s="596" t="s">
        <v>120</v>
      </c>
      <c r="D5" s="597"/>
      <c r="E5" s="596" t="s">
        <v>121</v>
      </c>
      <c r="F5" s="596" t="s">
        <v>122</v>
      </c>
      <c r="G5" s="596" t="s">
        <v>123</v>
      </c>
      <c r="H5" s="596" t="s">
        <v>124</v>
      </c>
      <c r="I5" s="596" t="s">
        <v>125</v>
      </c>
      <c r="J5" s="596" t="s">
        <v>126</v>
      </c>
      <c r="K5" s="596" t="s">
        <v>127</v>
      </c>
      <c r="L5" s="597"/>
      <c r="M5" s="596" t="s">
        <v>128</v>
      </c>
      <c r="N5" s="596" t="s">
        <v>129</v>
      </c>
      <c r="O5" s="596" t="s">
        <v>130</v>
      </c>
      <c r="P5" s="596" t="s">
        <v>131</v>
      </c>
      <c r="Q5" s="596" t="s">
        <v>132</v>
      </c>
      <c r="R5" s="596" t="s">
        <v>133</v>
      </c>
      <c r="S5" s="596" t="s">
        <v>134</v>
      </c>
      <c r="T5" s="596" t="s">
        <v>135</v>
      </c>
      <c r="U5" s="596" t="s">
        <v>136</v>
      </c>
      <c r="V5" s="596" t="s">
        <v>137</v>
      </c>
      <c r="W5" s="596" t="s">
        <v>138</v>
      </c>
      <c r="X5" s="596" t="s">
        <v>139</v>
      </c>
      <c r="Y5" s="596" t="s">
        <v>140</v>
      </c>
      <c r="Z5" s="596" t="s">
        <v>141</v>
      </c>
      <c r="AA5" s="596" t="s">
        <v>142</v>
      </c>
      <c r="AB5" s="114" t="s">
        <v>151</v>
      </c>
    </row>
    <row r="6" spans="1:32" s="115" customFormat="1" ht="13.4" customHeight="1">
      <c r="A6" s="598"/>
      <c r="B6" s="87"/>
      <c r="C6" s="87"/>
      <c r="D6" s="87"/>
      <c r="E6" s="87"/>
      <c r="F6" s="87"/>
      <c r="G6" s="505"/>
      <c r="H6" s="599"/>
      <c r="I6" s="600"/>
      <c r="J6" s="87"/>
      <c r="K6" s="87"/>
      <c r="L6" s="87"/>
      <c r="M6" s="87"/>
      <c r="N6" s="87"/>
      <c r="O6" s="87"/>
      <c r="P6" s="87"/>
      <c r="Q6" s="87"/>
      <c r="R6" s="87"/>
      <c r="S6" s="87"/>
      <c r="T6" s="87"/>
      <c r="U6" s="87"/>
      <c r="V6" s="87"/>
      <c r="W6" s="87"/>
      <c r="X6" s="87"/>
      <c r="Y6" s="87"/>
      <c r="Z6" s="87"/>
      <c r="AA6" s="87"/>
      <c r="AB6" s="601"/>
      <c r="AC6" s="3"/>
      <c r="AE6" s="3"/>
      <c r="AF6" s="3"/>
    </row>
    <row r="7" spans="1:32" s="115" customFormat="1" ht="23.9" customHeight="1">
      <c r="A7" s="598" t="s">
        <v>152</v>
      </c>
      <c r="B7" s="87">
        <v>2043</v>
      </c>
      <c r="C7" s="87">
        <v>5046</v>
      </c>
      <c r="D7" s="87"/>
      <c r="E7" s="87">
        <v>1230</v>
      </c>
      <c r="F7" s="87">
        <v>296</v>
      </c>
      <c r="G7" s="87">
        <v>0</v>
      </c>
      <c r="H7" s="87">
        <v>22</v>
      </c>
      <c r="I7" s="87">
        <v>261</v>
      </c>
      <c r="J7" s="87">
        <v>3</v>
      </c>
      <c r="K7" s="87">
        <v>2437</v>
      </c>
      <c r="L7" s="87"/>
      <c r="M7" s="87">
        <v>115</v>
      </c>
      <c r="N7" s="87">
        <v>408</v>
      </c>
      <c r="O7" s="87">
        <v>41</v>
      </c>
      <c r="P7" s="87">
        <v>3759</v>
      </c>
      <c r="Q7" s="87">
        <v>3234</v>
      </c>
      <c r="R7" s="87">
        <v>1630</v>
      </c>
      <c r="S7" s="87">
        <v>540</v>
      </c>
      <c r="T7" s="87">
        <v>2040</v>
      </c>
      <c r="U7" s="87">
        <v>1098</v>
      </c>
      <c r="V7" s="87">
        <v>1296</v>
      </c>
      <c r="W7" s="87">
        <v>601</v>
      </c>
      <c r="X7" s="87">
        <v>3496</v>
      </c>
      <c r="Y7" s="87">
        <v>1657</v>
      </c>
      <c r="Z7" s="87">
        <v>1000</v>
      </c>
      <c r="AA7" s="87">
        <v>2019</v>
      </c>
      <c r="AB7" s="87">
        <v>34272</v>
      </c>
      <c r="AC7" s="3"/>
      <c r="AD7" s="426"/>
      <c r="AE7" s="3"/>
      <c r="AF7" s="3"/>
    </row>
    <row r="8" spans="1:32" s="115" customFormat="1" ht="23.9" customHeight="1">
      <c r="A8" s="602" t="s">
        <v>153</v>
      </c>
      <c r="B8" s="87">
        <v>871</v>
      </c>
      <c r="C8" s="87">
        <v>2104</v>
      </c>
      <c r="D8" s="87"/>
      <c r="E8" s="87">
        <v>306</v>
      </c>
      <c r="F8" s="87">
        <v>72</v>
      </c>
      <c r="G8" s="87">
        <v>0</v>
      </c>
      <c r="H8" s="87">
        <v>38</v>
      </c>
      <c r="I8" s="87">
        <v>106</v>
      </c>
      <c r="J8" s="87">
        <v>5</v>
      </c>
      <c r="K8" s="87">
        <v>1316</v>
      </c>
      <c r="L8" s="87"/>
      <c r="M8" s="87">
        <v>66</v>
      </c>
      <c r="N8" s="87">
        <v>129</v>
      </c>
      <c r="O8" s="87">
        <v>62</v>
      </c>
      <c r="P8" s="87">
        <v>1973</v>
      </c>
      <c r="Q8" s="87">
        <v>1709</v>
      </c>
      <c r="R8" s="87">
        <v>705</v>
      </c>
      <c r="S8" s="87">
        <v>309</v>
      </c>
      <c r="T8" s="87">
        <v>1094</v>
      </c>
      <c r="U8" s="87">
        <v>1011</v>
      </c>
      <c r="V8" s="87">
        <v>644</v>
      </c>
      <c r="W8" s="87">
        <v>112</v>
      </c>
      <c r="X8" s="87">
        <v>1623</v>
      </c>
      <c r="Y8" s="87">
        <v>908</v>
      </c>
      <c r="Z8" s="87">
        <v>382</v>
      </c>
      <c r="AA8" s="87">
        <v>1228</v>
      </c>
      <c r="AB8" s="87">
        <v>16773</v>
      </c>
      <c r="AC8" s="3"/>
      <c r="AD8" s="426"/>
      <c r="AE8" s="3"/>
      <c r="AF8" s="3"/>
    </row>
    <row r="9" spans="1:32" s="115" customFormat="1" ht="23.9" customHeight="1">
      <c r="A9" s="602" t="s">
        <v>154</v>
      </c>
      <c r="B9" s="87">
        <v>964</v>
      </c>
      <c r="C9" s="87">
        <v>1489</v>
      </c>
      <c r="D9" s="87"/>
      <c r="E9" s="87">
        <v>400</v>
      </c>
      <c r="F9" s="87">
        <v>62</v>
      </c>
      <c r="G9" s="87">
        <v>0</v>
      </c>
      <c r="H9" s="87">
        <v>15</v>
      </c>
      <c r="I9" s="87">
        <v>38</v>
      </c>
      <c r="J9" s="87">
        <v>47</v>
      </c>
      <c r="K9" s="87">
        <v>1231</v>
      </c>
      <c r="L9" s="87"/>
      <c r="M9" s="87">
        <v>270</v>
      </c>
      <c r="N9" s="87">
        <v>248</v>
      </c>
      <c r="O9" s="87">
        <v>4</v>
      </c>
      <c r="P9" s="87">
        <v>1907</v>
      </c>
      <c r="Q9" s="87">
        <v>1816</v>
      </c>
      <c r="R9" s="87">
        <v>558</v>
      </c>
      <c r="S9" s="87">
        <v>541</v>
      </c>
      <c r="T9" s="87">
        <v>1187</v>
      </c>
      <c r="U9" s="87">
        <v>404</v>
      </c>
      <c r="V9" s="87">
        <v>651</v>
      </c>
      <c r="W9" s="87">
        <v>127</v>
      </c>
      <c r="X9" s="87">
        <v>1002</v>
      </c>
      <c r="Y9" s="87">
        <v>647</v>
      </c>
      <c r="Z9" s="87">
        <v>456</v>
      </c>
      <c r="AA9" s="87">
        <v>1058</v>
      </c>
      <c r="AB9" s="87">
        <v>15122</v>
      </c>
      <c r="AC9" s="3"/>
      <c r="AD9" s="426"/>
      <c r="AE9" s="3"/>
      <c r="AF9" s="3"/>
    </row>
    <row r="10" spans="1:32" s="115" customFormat="1" ht="23.9" customHeight="1">
      <c r="A10" s="598" t="s">
        <v>155</v>
      </c>
      <c r="B10" s="87">
        <v>2140</v>
      </c>
      <c r="C10" s="87">
        <v>4843</v>
      </c>
      <c r="D10" s="87"/>
      <c r="E10" s="87">
        <v>2085</v>
      </c>
      <c r="F10" s="87">
        <v>95</v>
      </c>
      <c r="G10" s="87">
        <v>0</v>
      </c>
      <c r="H10" s="87">
        <v>31</v>
      </c>
      <c r="I10" s="87">
        <v>68</v>
      </c>
      <c r="J10" s="87">
        <v>71</v>
      </c>
      <c r="K10" s="87">
        <v>3662</v>
      </c>
      <c r="L10" s="87"/>
      <c r="M10" s="87">
        <v>298</v>
      </c>
      <c r="N10" s="87">
        <v>634</v>
      </c>
      <c r="O10" s="87">
        <v>111</v>
      </c>
      <c r="P10" s="87">
        <v>4373</v>
      </c>
      <c r="Q10" s="87">
        <v>4331</v>
      </c>
      <c r="R10" s="87">
        <v>1541</v>
      </c>
      <c r="S10" s="87">
        <v>412</v>
      </c>
      <c r="T10" s="87">
        <v>2245</v>
      </c>
      <c r="U10" s="87">
        <v>745</v>
      </c>
      <c r="V10" s="87">
        <v>426</v>
      </c>
      <c r="W10" s="87">
        <v>435</v>
      </c>
      <c r="X10" s="87">
        <v>479</v>
      </c>
      <c r="Y10" s="87">
        <v>1113</v>
      </c>
      <c r="Z10" s="87">
        <v>1007</v>
      </c>
      <c r="AA10" s="87">
        <v>2760</v>
      </c>
      <c r="AB10" s="87">
        <v>33905</v>
      </c>
      <c r="AC10" s="3"/>
      <c r="AD10" s="426"/>
      <c r="AE10" s="3"/>
      <c r="AF10" s="2"/>
    </row>
    <row r="11" spans="1:32" s="115" customFormat="1" ht="23.9" customHeight="1">
      <c r="A11" s="603" t="s">
        <v>156</v>
      </c>
      <c r="B11" s="87">
        <v>12939</v>
      </c>
      <c r="C11" s="87">
        <v>23182</v>
      </c>
      <c r="D11" s="87"/>
      <c r="E11" s="87">
        <v>2549</v>
      </c>
      <c r="F11" s="87">
        <v>1018</v>
      </c>
      <c r="G11" s="87">
        <v>5</v>
      </c>
      <c r="H11" s="87">
        <v>525</v>
      </c>
      <c r="I11" s="87">
        <v>3594</v>
      </c>
      <c r="J11" s="87">
        <v>370</v>
      </c>
      <c r="K11" s="87">
        <v>16568</v>
      </c>
      <c r="L11" s="87"/>
      <c r="M11" s="87">
        <v>204</v>
      </c>
      <c r="N11" s="87">
        <v>746</v>
      </c>
      <c r="O11" s="87">
        <v>49</v>
      </c>
      <c r="P11" s="87">
        <v>6417</v>
      </c>
      <c r="Q11" s="87">
        <v>3180</v>
      </c>
      <c r="R11" s="87">
        <v>807</v>
      </c>
      <c r="S11" s="87">
        <v>0</v>
      </c>
      <c r="T11" s="87">
        <v>1379</v>
      </c>
      <c r="U11" s="87">
        <v>198</v>
      </c>
      <c r="V11" s="87">
        <v>123</v>
      </c>
      <c r="W11" s="87">
        <v>8</v>
      </c>
      <c r="X11" s="87">
        <v>1244</v>
      </c>
      <c r="Y11" s="87">
        <v>458</v>
      </c>
      <c r="Z11" s="87">
        <v>371</v>
      </c>
      <c r="AA11" s="87">
        <v>2171</v>
      </c>
      <c r="AB11" s="87">
        <v>78105</v>
      </c>
      <c r="AC11" s="3"/>
      <c r="AD11" s="426"/>
      <c r="AE11" s="3"/>
      <c r="AF11" s="2"/>
    </row>
    <row r="12" spans="1:32" s="115" customFormat="1" ht="13">
      <c r="A12" s="598"/>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3"/>
      <c r="AD12" s="426"/>
      <c r="AE12" s="3"/>
      <c r="AF12" s="2"/>
    </row>
    <row r="13" spans="1:32" s="605" customFormat="1" ht="20.9" customHeight="1">
      <c r="A13" s="604" t="s">
        <v>157</v>
      </c>
      <c r="B13" s="393">
        <v>18957</v>
      </c>
      <c r="C13" s="393">
        <v>36664</v>
      </c>
      <c r="D13" s="393"/>
      <c r="E13" s="393">
        <v>6570</v>
      </c>
      <c r="F13" s="393">
        <v>1543</v>
      </c>
      <c r="G13" s="393">
        <v>5</v>
      </c>
      <c r="H13" s="393">
        <v>631</v>
      </c>
      <c r="I13" s="393">
        <v>4067</v>
      </c>
      <c r="J13" s="393">
        <v>496</v>
      </c>
      <c r="K13" s="393">
        <v>25214</v>
      </c>
      <c r="L13" s="393"/>
      <c r="M13" s="393">
        <v>953</v>
      </c>
      <c r="N13" s="393">
        <v>2165</v>
      </c>
      <c r="O13" s="393">
        <v>267</v>
      </c>
      <c r="P13" s="393">
        <v>18429</v>
      </c>
      <c r="Q13" s="393">
        <v>14270</v>
      </c>
      <c r="R13" s="393">
        <v>5241</v>
      </c>
      <c r="S13" s="393">
        <v>1802</v>
      </c>
      <c r="T13" s="393">
        <v>7945</v>
      </c>
      <c r="U13" s="393">
        <v>3456</v>
      </c>
      <c r="V13" s="393">
        <v>3140</v>
      </c>
      <c r="W13" s="393">
        <v>1283</v>
      </c>
      <c r="X13" s="393">
        <v>7844</v>
      </c>
      <c r="Y13" s="393">
        <v>4783</v>
      </c>
      <c r="Z13" s="393">
        <v>3216</v>
      </c>
      <c r="AA13" s="393">
        <v>9236</v>
      </c>
      <c r="AB13" s="393">
        <v>178177</v>
      </c>
      <c r="AD13" s="426"/>
    </row>
    <row r="14" spans="1:32" s="605" customFormat="1" ht="13">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C14" s="606"/>
    </row>
    <row r="15" spans="1:32" s="573" customFormat="1" ht="18" customHeight="1">
      <c r="A15" s="607" t="s">
        <v>67</v>
      </c>
    </row>
    <row r="16" spans="1:32" s="573" customFormat="1" ht="20" customHeight="1">
      <c r="A16" s="608" t="s">
        <v>68</v>
      </c>
      <c r="G16" s="70"/>
      <c r="H16" s="70"/>
      <c r="I16" s="70"/>
      <c r="J16" s="70"/>
      <c r="K16" s="70"/>
      <c r="L16" s="70"/>
      <c r="M16" s="109"/>
      <c r="N16" s="109"/>
      <c r="O16" s="109"/>
      <c r="P16" s="109"/>
      <c r="Q16" s="109"/>
      <c r="R16" s="70"/>
    </row>
    <row r="17" spans="1:28" s="573" customFormat="1" ht="20" customHeight="1">
      <c r="A17" s="355" t="s">
        <v>158</v>
      </c>
      <c r="G17" s="609"/>
      <c r="H17" s="609"/>
      <c r="I17" s="609"/>
      <c r="J17" s="609"/>
      <c r="K17" s="609"/>
      <c r="L17" s="609"/>
      <c r="M17" s="609"/>
      <c r="N17" s="609"/>
      <c r="P17" s="610"/>
    </row>
    <row r="18" spans="1:28" s="115" customFormat="1" ht="20" customHeight="1">
      <c r="A18" s="100" t="s">
        <v>159</v>
      </c>
      <c r="B18" s="70"/>
      <c r="C18" s="70"/>
      <c r="D18" s="70"/>
      <c r="E18" s="70"/>
      <c r="F18" s="70"/>
      <c r="G18" s="70"/>
      <c r="H18" s="70"/>
      <c r="I18" s="70"/>
      <c r="J18" s="70"/>
      <c r="K18" s="70"/>
      <c r="L18" s="70"/>
      <c r="M18" s="70"/>
      <c r="N18" s="70"/>
      <c r="O18" s="70"/>
      <c r="P18" s="70"/>
      <c r="Q18" s="70"/>
      <c r="R18" s="70"/>
    </row>
    <row r="19" spans="1:28" s="115" customFormat="1" ht="20" customHeight="1">
      <c r="A19" s="577" t="s">
        <v>372</v>
      </c>
      <c r="B19" s="69"/>
      <c r="C19" s="69"/>
      <c r="D19" s="69"/>
      <c r="E19" s="69"/>
      <c r="F19" s="69"/>
      <c r="G19" s="69"/>
    </row>
    <row r="20" spans="1:28" s="115" customFormat="1" ht="20" customHeight="1">
      <c r="A20" s="69" t="s">
        <v>388</v>
      </c>
      <c r="B20" s="69"/>
      <c r="C20" s="69"/>
      <c r="D20" s="69"/>
      <c r="E20" s="69"/>
      <c r="F20" s="69"/>
      <c r="G20" s="69"/>
    </row>
    <row r="21" spans="1:28" s="115" customFormat="1" ht="20" customHeight="1">
      <c r="A21" s="76"/>
    </row>
    <row r="22" spans="1:28" s="115" customFormat="1" ht="20" customHeight="1">
      <c r="A22" s="75"/>
      <c r="C22" s="233"/>
      <c r="D22" s="233"/>
      <c r="F22" s="233"/>
      <c r="G22" s="233"/>
      <c r="H22" s="233"/>
      <c r="I22" s="233"/>
      <c r="J22" s="233"/>
      <c r="K22" s="233"/>
      <c r="L22" s="233"/>
      <c r="N22" s="233"/>
      <c r="O22" s="233"/>
      <c r="P22" s="233"/>
      <c r="Q22" s="233"/>
      <c r="R22" s="233"/>
      <c r="S22" s="233"/>
      <c r="T22" s="233"/>
      <c r="U22" s="233"/>
      <c r="V22" s="233"/>
      <c r="W22" s="233"/>
      <c r="X22" s="233"/>
      <c r="Y22" s="233"/>
      <c r="Z22" s="233"/>
      <c r="AA22" s="233"/>
      <c r="AB22" s="233"/>
    </row>
    <row r="23" spans="1:28" s="115" customFormat="1" ht="12.5"/>
    <row r="24" spans="1:28" s="115" customFormat="1" ht="12.5"/>
    <row r="25" spans="1:28" s="115" customFormat="1" ht="12.5"/>
    <row r="26" spans="1:28" s="115" customFormat="1" ht="12.5"/>
    <row r="27" spans="1:28" s="115" customFormat="1" ht="12.5"/>
    <row r="28" spans="1:28" s="115" customFormat="1" ht="12.5">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row>
    <row r="29" spans="1:28" s="115" customFormat="1" ht="12.5"/>
    <row r="30" spans="1:28" s="115" customFormat="1" ht="12.5"/>
    <row r="31" spans="1:28" s="115" customFormat="1" ht="12.5"/>
    <row r="32" spans="1:28" s="115" customFormat="1" ht="12.5"/>
    <row r="33" s="115" customFormat="1" ht="12.5"/>
    <row r="34" s="115" customFormat="1" ht="12.5"/>
    <row r="35" s="115" customFormat="1" ht="12.5"/>
    <row r="36" s="115" customFormat="1" ht="12.5"/>
    <row r="37" s="115" customFormat="1" ht="12.5"/>
    <row r="38" s="115" customFormat="1" ht="12.5"/>
    <row r="39" s="115" customFormat="1" ht="12.5"/>
    <row r="40" s="115" customFormat="1" ht="12.5"/>
    <row r="41" s="115" customFormat="1" ht="12.5"/>
    <row r="42" s="115" customFormat="1" ht="12.5"/>
    <row r="43" s="115" customFormat="1" ht="12.5"/>
    <row r="44" s="115" customFormat="1" ht="12.5"/>
    <row r="45" s="115" customFormat="1" ht="12.5"/>
    <row r="46" s="115" customFormat="1" ht="12.5"/>
    <row r="47" s="115" customFormat="1" ht="12.5"/>
    <row r="48" s="115" customFormat="1" ht="12.5"/>
    <row r="49" s="115" customFormat="1" ht="12.5"/>
    <row r="50" s="115" customFormat="1" ht="12.5"/>
    <row r="51" s="115" customFormat="1" ht="12.5"/>
    <row r="52" s="115" customFormat="1" ht="12.5"/>
    <row r="53" s="115" customFormat="1" ht="12.5"/>
    <row r="54" s="115" customFormat="1" ht="12.5"/>
    <row r="55" s="115" customFormat="1" ht="12.5"/>
    <row r="56" s="115" customFormat="1" ht="12.5"/>
    <row r="57" s="115" customFormat="1" ht="12.5"/>
    <row r="58" s="115" customFormat="1" ht="12.5"/>
    <row r="59" s="115" customFormat="1" ht="12.5"/>
    <row r="60" s="115" customFormat="1" ht="12.5"/>
    <row r="61" s="115" customFormat="1" ht="12.5"/>
    <row r="62" s="115" customFormat="1" ht="12.5"/>
    <row r="63" s="115" customFormat="1" ht="12.5"/>
    <row r="64" s="115" customFormat="1" ht="12.5"/>
    <row r="65" s="115" customFormat="1" ht="12.5"/>
    <row r="66" s="115" customFormat="1" ht="12.5"/>
    <row r="67" s="115" customFormat="1" ht="12.5"/>
    <row r="68" s="115" customFormat="1" ht="12.5"/>
    <row r="69" s="115" customFormat="1" ht="12.5"/>
    <row r="70" s="115" customFormat="1" ht="12.5"/>
    <row r="71" s="115" customFormat="1" ht="12.5"/>
    <row r="72" s="115" customFormat="1" ht="12.5"/>
    <row r="73" s="115" customFormat="1" ht="12.5"/>
    <row r="74" s="115" customFormat="1" ht="12.5"/>
    <row r="75" s="115" customFormat="1" ht="12.5"/>
    <row r="76" s="115" customFormat="1" ht="12.5"/>
    <row r="77" s="115" customFormat="1" ht="12.5"/>
    <row r="78" s="115" customFormat="1" ht="12.5"/>
    <row r="79" s="115" customFormat="1" ht="12.5"/>
    <row r="80" s="115" customFormat="1" ht="12.5"/>
    <row r="81" s="115" customFormat="1" ht="12.5"/>
    <row r="82" s="115" customFormat="1" ht="12.5"/>
    <row r="83" s="115" customFormat="1" ht="12.5"/>
    <row r="84" s="115" customFormat="1" ht="12.5"/>
    <row r="85" s="115" customFormat="1" ht="12.5"/>
    <row r="86" s="115" customFormat="1" ht="12.5"/>
    <row r="87" s="115" customFormat="1" ht="12.5"/>
    <row r="88" s="115" customFormat="1" ht="12.5"/>
    <row r="89" s="115" customFormat="1" ht="12.5"/>
    <row r="90" s="115" customFormat="1" ht="12.5"/>
    <row r="91" s="115" customFormat="1" ht="12.5"/>
    <row r="92" s="115" customFormat="1" ht="12.5"/>
    <row r="93" s="115" customFormat="1" ht="12.5"/>
    <row r="94" s="115" customFormat="1" ht="12.5"/>
    <row r="95" s="115" customFormat="1" ht="12.5"/>
    <row r="96" s="115" customFormat="1" ht="12.5"/>
    <row r="97" s="115" customFormat="1" ht="12.5"/>
    <row r="98" s="115" customFormat="1" ht="12.5"/>
    <row r="99" s="115" customFormat="1" ht="12.5"/>
    <row r="100" s="115" customFormat="1" ht="12.5"/>
    <row r="101" s="115" customFormat="1" ht="12.5"/>
    <row r="102" s="115" customFormat="1" ht="12.5"/>
    <row r="103" s="115" customFormat="1" ht="12.5"/>
    <row r="104" s="115" customFormat="1" ht="12.5"/>
    <row r="105" s="115" customFormat="1" ht="12.5"/>
    <row r="106" s="115" customFormat="1" ht="12.5"/>
    <row r="107" s="115" customFormat="1" ht="12.5"/>
    <row r="108" s="115" customFormat="1" ht="12.5"/>
    <row r="109" s="115" customFormat="1" ht="12.5"/>
    <row r="110" s="115" customFormat="1" ht="12.5"/>
    <row r="111" s="115" customFormat="1" ht="12.5"/>
    <row r="112" s="115" customFormat="1" ht="12.5"/>
    <row r="113" s="115" customFormat="1" ht="12.5"/>
    <row r="114" s="115" customFormat="1" ht="12.5"/>
    <row r="115" s="115" customFormat="1" ht="12.5"/>
    <row r="116" s="115" customFormat="1" ht="12.5"/>
    <row r="117" s="115" customFormat="1" ht="12.5"/>
    <row r="118" s="115" customFormat="1" ht="12.5"/>
    <row r="119" s="115" customFormat="1" ht="12.5"/>
    <row r="120" s="115" customFormat="1" ht="12.5"/>
    <row r="121" s="115" customFormat="1" ht="12.5"/>
    <row r="122" s="115" customFormat="1" ht="12.5"/>
    <row r="123" s="115" customFormat="1" ht="12.5"/>
    <row r="124" s="115" customFormat="1" ht="12.5"/>
    <row r="125" s="115" customFormat="1" ht="12.5"/>
    <row r="126" s="115" customFormat="1" ht="12.5"/>
    <row r="127" s="115" customFormat="1" ht="12.5"/>
    <row r="128" s="115" customFormat="1" ht="12.5"/>
    <row r="129" s="115" customFormat="1" ht="12.5"/>
    <row r="130" s="115" customFormat="1" ht="12.5"/>
    <row r="131" s="115" customFormat="1" ht="12.5"/>
    <row r="132" s="115" customFormat="1" ht="12.5"/>
    <row r="133" s="115" customFormat="1" ht="12.5"/>
    <row r="134" s="115" customFormat="1" ht="12.5"/>
    <row r="135" s="115" customFormat="1" ht="12.5"/>
    <row r="136" s="115" customFormat="1" ht="12.5"/>
    <row r="137" s="115" customFormat="1" ht="12.5"/>
    <row r="138" s="115" customFormat="1" ht="12.5"/>
    <row r="139" s="115" customFormat="1" ht="12.5"/>
    <row r="140" s="115" customFormat="1" ht="12.5"/>
    <row r="141" s="115" customFormat="1" ht="12.5"/>
    <row r="142" s="115" customFormat="1" ht="12.5"/>
    <row r="143" s="115" customFormat="1" ht="12.5"/>
    <row r="144" s="115" customFormat="1" ht="12.5"/>
    <row r="145" s="115" customFormat="1" ht="12.5"/>
    <row r="146" s="115" customFormat="1" ht="12.5"/>
    <row r="147" s="115" customFormat="1" ht="12.5"/>
    <row r="148" s="115" customFormat="1" ht="12.5"/>
    <row r="149" s="115" customFormat="1" ht="12.5"/>
    <row r="150" s="115" customFormat="1" ht="12.5"/>
    <row r="151" s="115" customFormat="1" ht="12.5"/>
    <row r="152" s="115" customFormat="1" ht="12.5"/>
    <row r="153" s="115" customFormat="1" ht="12.5"/>
    <row r="154" s="115" customFormat="1" ht="12.5"/>
    <row r="155" s="115" customFormat="1" ht="12.5"/>
    <row r="156" s="115" customFormat="1" ht="12.5"/>
    <row r="157" s="588" customFormat="1" ht="15.5"/>
  </sheetData>
  <pageMargins left="0.70866141732283472" right="0.70866141732283472" top="0.74803149606299213" bottom="0.74803149606299213" header="0.31496062992125984" footer="0.31496062992125984"/>
  <pageSetup paperSize="9"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158"/>
  <sheetViews>
    <sheetView zoomScaleNormal="100" workbookViewId="0">
      <pane xSplit="1" ySplit="5" topLeftCell="B66" activePane="bottomRight" state="frozen"/>
      <selection pane="topRight" activeCell="B1" sqref="B1"/>
      <selection pane="bottomLeft" activeCell="A7" sqref="A7"/>
      <selection pane="bottomRight" activeCell="K75" sqref="K75"/>
    </sheetView>
  </sheetViews>
  <sheetFormatPr defaultRowHeight="14.5"/>
  <cols>
    <col min="1" max="1" width="11" customWidth="1"/>
    <col min="2" max="2" width="11.54296875" bestFit="1" customWidth="1"/>
    <col min="3" max="3" width="10.453125" bestFit="1" customWidth="1"/>
    <col min="5" max="5" width="12.54296875" customWidth="1"/>
    <col min="6" max="6" width="11.36328125" customWidth="1"/>
    <col min="7" max="7" width="11.08984375" customWidth="1"/>
    <col min="8" max="8" width="11" customWidth="1"/>
    <col min="11" max="11" width="15.54296875" customWidth="1"/>
    <col min="15" max="15" width="9.54296875" bestFit="1" customWidth="1"/>
  </cols>
  <sheetData>
    <row r="1" spans="1:16" ht="38" customHeight="1">
      <c r="A1" s="36">
        <v>2.1</v>
      </c>
      <c r="B1" s="44" t="s">
        <v>161</v>
      </c>
      <c r="C1" s="44"/>
      <c r="D1" s="44"/>
      <c r="E1" s="44"/>
      <c r="F1" s="44"/>
      <c r="G1" s="44"/>
      <c r="H1" s="44"/>
      <c r="I1" s="44"/>
      <c r="J1" s="39"/>
      <c r="K1" s="39"/>
    </row>
    <row r="2" spans="1:16" ht="14.4" customHeight="1">
      <c r="A2" s="36"/>
      <c r="B2" s="44"/>
      <c r="C2" s="44"/>
      <c r="D2" s="44"/>
      <c r="E2" s="44"/>
      <c r="F2" s="44"/>
      <c r="G2" s="44"/>
      <c r="H2" s="44"/>
      <c r="I2" s="489"/>
      <c r="J2" s="160"/>
      <c r="K2" s="490" t="s">
        <v>50</v>
      </c>
    </row>
    <row r="3" spans="1:16" s="24" customFormat="1" ht="18.649999999999999" customHeight="1">
      <c r="A3" s="117"/>
      <c r="B3" s="118" t="s">
        <v>53</v>
      </c>
      <c r="C3" s="119"/>
      <c r="D3" s="120"/>
      <c r="E3" s="118"/>
      <c r="F3" s="119" t="s">
        <v>100</v>
      </c>
      <c r="G3" s="119"/>
      <c r="H3" s="119"/>
      <c r="I3" s="120"/>
      <c r="K3" s="443"/>
      <c r="L3" s="5"/>
      <c r="M3" s="5"/>
      <c r="N3" s="5"/>
      <c r="O3" s="5"/>
      <c r="P3" s="5"/>
    </row>
    <row r="4" spans="1:16" s="24" customFormat="1" ht="30" customHeight="1">
      <c r="A4" s="481"/>
      <c r="B4" s="473"/>
      <c r="C4" s="474"/>
      <c r="D4" s="475"/>
      <c r="E4" s="476"/>
      <c r="F4" s="477"/>
      <c r="G4" s="477" t="s">
        <v>162</v>
      </c>
      <c r="H4" s="478"/>
      <c r="I4" s="475"/>
      <c r="J4" s="479"/>
      <c r="K4" s="480"/>
      <c r="L4" s="5"/>
      <c r="M4" s="5"/>
      <c r="N4" s="5"/>
      <c r="O4" s="5"/>
      <c r="P4" s="5"/>
    </row>
    <row r="5" spans="1:16" s="24" customFormat="1" ht="45" customHeight="1">
      <c r="A5" s="494" t="s">
        <v>52</v>
      </c>
      <c r="B5" s="482" t="s">
        <v>107</v>
      </c>
      <c r="C5" s="483" t="s">
        <v>108</v>
      </c>
      <c r="D5" s="484" t="s">
        <v>163</v>
      </c>
      <c r="E5" s="485" t="s">
        <v>54</v>
      </c>
      <c r="F5" s="483" t="s">
        <v>107</v>
      </c>
      <c r="G5" s="486" t="s">
        <v>110</v>
      </c>
      <c r="H5" s="486" t="s">
        <v>111</v>
      </c>
      <c r="I5" s="484" t="s">
        <v>164</v>
      </c>
      <c r="J5" s="487" t="s">
        <v>98</v>
      </c>
      <c r="K5" s="488" t="s">
        <v>165</v>
      </c>
      <c r="L5" s="5"/>
      <c r="M5" s="5"/>
      <c r="N5" s="5"/>
      <c r="O5" s="5"/>
      <c r="P5" s="5"/>
    </row>
    <row r="6" spans="1:16" s="24" customFormat="1" ht="13">
      <c r="A6" s="121">
        <v>1958</v>
      </c>
      <c r="B6" s="122">
        <v>292</v>
      </c>
      <c r="C6" s="123">
        <v>394</v>
      </c>
      <c r="D6" s="124">
        <v>686</v>
      </c>
      <c r="E6" s="122"/>
      <c r="F6" s="122">
        <v>631</v>
      </c>
      <c r="G6" s="122">
        <v>522</v>
      </c>
      <c r="H6" s="122">
        <v>397</v>
      </c>
      <c r="I6" s="122">
        <v>1550</v>
      </c>
      <c r="J6" s="125">
        <v>2238</v>
      </c>
      <c r="K6" s="126">
        <v>0</v>
      </c>
      <c r="L6" s="5"/>
      <c r="M6" s="5"/>
      <c r="N6" s="5"/>
      <c r="O6" s="5"/>
      <c r="P6" s="5"/>
    </row>
    <row r="7" spans="1:16" s="24" customFormat="1" ht="13">
      <c r="A7" s="127">
        <v>1959</v>
      </c>
      <c r="B7" s="122">
        <v>346</v>
      </c>
      <c r="C7" s="122">
        <v>580</v>
      </c>
      <c r="D7" s="128">
        <v>924</v>
      </c>
      <c r="E7" s="122"/>
      <c r="F7" s="122">
        <v>697</v>
      </c>
      <c r="G7" s="122">
        <v>586</v>
      </c>
      <c r="H7" s="122">
        <v>473</v>
      </c>
      <c r="I7" s="122">
        <v>1756</v>
      </c>
      <c r="J7" s="129">
        <v>2681</v>
      </c>
      <c r="K7" s="130">
        <v>0.19800000000000001</v>
      </c>
      <c r="L7" s="5"/>
      <c r="M7" s="131"/>
      <c r="N7" s="5"/>
      <c r="O7" s="132"/>
      <c r="P7" s="5"/>
    </row>
    <row r="8" spans="1:16" s="24" customFormat="1" ht="13">
      <c r="A8" s="127">
        <v>1960</v>
      </c>
      <c r="B8" s="122">
        <v>346</v>
      </c>
      <c r="C8" s="122">
        <v>628</v>
      </c>
      <c r="D8" s="128">
        <v>972</v>
      </c>
      <c r="E8" s="122"/>
      <c r="F8" s="122">
        <v>786</v>
      </c>
      <c r="G8" s="122">
        <v>815</v>
      </c>
      <c r="H8" s="122">
        <v>572</v>
      </c>
      <c r="I8" s="122">
        <v>2173</v>
      </c>
      <c r="J8" s="129">
        <v>3145</v>
      </c>
      <c r="K8" s="130">
        <v>0.17299999999999999</v>
      </c>
      <c r="L8" s="5"/>
      <c r="M8" s="131"/>
      <c r="N8" s="5"/>
      <c r="O8" s="132"/>
      <c r="P8" s="5"/>
    </row>
    <row r="9" spans="1:16" s="24" customFormat="1" ht="13">
      <c r="A9" s="127">
        <v>1961</v>
      </c>
      <c r="B9" s="122">
        <v>366</v>
      </c>
      <c r="C9" s="122">
        <v>615</v>
      </c>
      <c r="D9" s="128">
        <v>982</v>
      </c>
      <c r="E9" s="122"/>
      <c r="F9" s="122">
        <v>896</v>
      </c>
      <c r="G9" s="122">
        <v>746</v>
      </c>
      <c r="H9" s="122">
        <v>650</v>
      </c>
      <c r="I9" s="122">
        <v>2292</v>
      </c>
      <c r="J9" s="129">
        <v>3272</v>
      </c>
      <c r="K9" s="130">
        <v>0.04</v>
      </c>
      <c r="L9" s="5"/>
      <c r="M9" s="131"/>
      <c r="N9" s="5"/>
      <c r="O9" s="132"/>
      <c r="P9" s="5"/>
    </row>
    <row r="10" spans="1:16" s="24" customFormat="1" ht="13">
      <c r="A10" s="127">
        <v>1962</v>
      </c>
      <c r="B10" s="122">
        <v>459</v>
      </c>
      <c r="C10" s="122">
        <v>609</v>
      </c>
      <c r="D10" s="128">
        <v>1069</v>
      </c>
      <c r="E10" s="122"/>
      <c r="F10" s="122">
        <v>1049</v>
      </c>
      <c r="G10" s="122">
        <v>627</v>
      </c>
      <c r="H10" s="122">
        <v>736</v>
      </c>
      <c r="I10" s="122">
        <v>2412</v>
      </c>
      <c r="J10" s="129">
        <v>3481</v>
      </c>
      <c r="K10" s="130">
        <v>6.4000000000000001E-2</v>
      </c>
      <c r="L10" s="5"/>
      <c r="M10" s="131"/>
      <c r="N10" s="5"/>
      <c r="O10" s="132"/>
      <c r="P10" s="5"/>
    </row>
    <row r="11" spans="1:16" s="24" customFormat="1" ht="13">
      <c r="A11" s="127">
        <v>1963</v>
      </c>
      <c r="B11" s="122">
        <v>610</v>
      </c>
      <c r="C11" s="122">
        <v>696</v>
      </c>
      <c r="D11" s="128">
        <v>1306</v>
      </c>
      <c r="E11" s="122"/>
      <c r="F11" s="122">
        <v>1225</v>
      </c>
      <c r="G11" s="122">
        <v>684</v>
      </c>
      <c r="H11" s="122">
        <v>723</v>
      </c>
      <c r="I11" s="122">
        <v>2632</v>
      </c>
      <c r="J11" s="129">
        <v>3935</v>
      </c>
      <c r="K11" s="130">
        <v>0.13</v>
      </c>
      <c r="L11" s="5"/>
      <c r="M11" s="131"/>
      <c r="N11" s="5"/>
      <c r="O11" s="132"/>
      <c r="P11" s="5"/>
    </row>
    <row r="12" spans="1:16" s="24" customFormat="1" ht="13">
      <c r="A12" s="127">
        <v>1964</v>
      </c>
      <c r="B12" s="122">
        <v>635</v>
      </c>
      <c r="C12" s="122">
        <v>1012</v>
      </c>
      <c r="D12" s="128">
        <v>1648</v>
      </c>
      <c r="E12" s="122"/>
      <c r="F12" s="122">
        <v>1471</v>
      </c>
      <c r="G12" s="122">
        <v>752</v>
      </c>
      <c r="H12" s="122">
        <v>846</v>
      </c>
      <c r="I12" s="122">
        <v>3069</v>
      </c>
      <c r="J12" s="129">
        <v>4717</v>
      </c>
      <c r="K12" s="130">
        <v>0.19900000000000001</v>
      </c>
      <c r="L12" s="5"/>
      <c r="M12" s="131"/>
      <c r="N12" s="5"/>
      <c r="O12" s="132"/>
      <c r="P12" s="5"/>
    </row>
    <row r="13" spans="1:16" s="24" customFormat="1" ht="13">
      <c r="A13" s="127">
        <v>1965</v>
      </c>
      <c r="B13" s="122">
        <v>696</v>
      </c>
      <c r="C13" s="122">
        <v>953</v>
      </c>
      <c r="D13" s="128">
        <v>1648</v>
      </c>
      <c r="E13" s="122"/>
      <c r="F13" s="122">
        <v>1424</v>
      </c>
      <c r="G13" s="122">
        <v>803</v>
      </c>
      <c r="H13" s="122">
        <v>716</v>
      </c>
      <c r="I13" s="122">
        <v>2943</v>
      </c>
      <c r="J13" s="129">
        <v>4593</v>
      </c>
      <c r="K13" s="130">
        <v>-2.5999999999999999E-2</v>
      </c>
      <c r="L13" s="5"/>
      <c r="M13" s="131"/>
      <c r="N13" s="5"/>
      <c r="O13" s="132"/>
      <c r="P13" s="5"/>
    </row>
    <row r="14" spans="1:16" s="24" customFormat="1" ht="13">
      <c r="A14" s="127">
        <v>1966</v>
      </c>
      <c r="B14" s="122">
        <v>767</v>
      </c>
      <c r="C14" s="122">
        <v>810</v>
      </c>
      <c r="D14" s="128">
        <v>1577</v>
      </c>
      <c r="E14" s="122"/>
      <c r="F14" s="122">
        <v>1492</v>
      </c>
      <c r="G14" s="122">
        <v>796</v>
      </c>
      <c r="H14" s="122">
        <v>664</v>
      </c>
      <c r="I14" s="122">
        <v>2952</v>
      </c>
      <c r="J14" s="129">
        <v>4528</v>
      </c>
      <c r="K14" s="130">
        <v>-1.4E-2</v>
      </c>
      <c r="L14" s="5"/>
      <c r="M14" s="131"/>
      <c r="N14" s="5"/>
      <c r="O14" s="132"/>
      <c r="P14" s="5"/>
    </row>
    <row r="15" spans="1:16" s="24" customFormat="1" ht="13">
      <c r="A15" s="127">
        <v>1967</v>
      </c>
      <c r="B15" s="122">
        <v>967</v>
      </c>
      <c r="C15" s="122">
        <v>976</v>
      </c>
      <c r="D15" s="128">
        <v>1944</v>
      </c>
      <c r="E15" s="122"/>
      <c r="F15" s="122">
        <v>1974</v>
      </c>
      <c r="G15" s="122">
        <v>848</v>
      </c>
      <c r="H15" s="122">
        <v>565</v>
      </c>
      <c r="I15" s="122">
        <v>3387</v>
      </c>
      <c r="J15" s="129">
        <v>5331</v>
      </c>
      <c r="K15" s="130">
        <v>0.17699999999999999</v>
      </c>
      <c r="L15" s="5"/>
      <c r="M15" s="131"/>
      <c r="N15" s="5"/>
      <c r="O15" s="132"/>
      <c r="P15" s="5"/>
    </row>
    <row r="16" spans="1:16" s="24" customFormat="1" ht="13">
      <c r="A16" s="127">
        <v>1968</v>
      </c>
      <c r="B16" s="122">
        <v>863</v>
      </c>
      <c r="C16" s="122">
        <v>851</v>
      </c>
      <c r="D16" s="128">
        <v>1713</v>
      </c>
      <c r="E16" s="122"/>
      <c r="F16" s="122">
        <v>1811</v>
      </c>
      <c r="G16" s="122">
        <v>899</v>
      </c>
      <c r="H16" s="122">
        <v>636</v>
      </c>
      <c r="I16" s="122">
        <v>3346</v>
      </c>
      <c r="J16" s="129">
        <v>5061</v>
      </c>
      <c r="K16" s="130">
        <v>-5.0999999999999997E-2</v>
      </c>
      <c r="L16" s="5"/>
      <c r="M16" s="131"/>
      <c r="N16" s="5"/>
      <c r="O16" s="132"/>
      <c r="P16" s="5"/>
    </row>
    <row r="17" spans="1:16" s="24" customFormat="1" ht="13">
      <c r="A17" s="127">
        <v>1969</v>
      </c>
      <c r="B17" s="122">
        <v>696</v>
      </c>
      <c r="C17" s="122">
        <v>748</v>
      </c>
      <c r="D17" s="128">
        <v>1444</v>
      </c>
      <c r="E17" s="122"/>
      <c r="F17" s="122">
        <v>1802</v>
      </c>
      <c r="G17" s="122">
        <v>1025</v>
      </c>
      <c r="H17" s="122">
        <v>701</v>
      </c>
      <c r="I17" s="122">
        <v>3528</v>
      </c>
      <c r="J17" s="129">
        <v>4972</v>
      </c>
      <c r="K17" s="130">
        <v>-1.7999999999999999E-2</v>
      </c>
      <c r="L17" s="5"/>
      <c r="M17" s="131"/>
      <c r="N17" s="5"/>
      <c r="O17" s="132"/>
      <c r="P17" s="5"/>
    </row>
    <row r="18" spans="1:16" s="24" customFormat="1" ht="13">
      <c r="A18" s="127">
        <v>1970</v>
      </c>
      <c r="B18" s="122">
        <v>726</v>
      </c>
      <c r="C18" s="122">
        <v>847</v>
      </c>
      <c r="D18" s="128">
        <v>1573</v>
      </c>
      <c r="E18" s="122"/>
      <c r="F18" s="122">
        <v>1837</v>
      </c>
      <c r="G18" s="122">
        <v>1034</v>
      </c>
      <c r="H18" s="122">
        <v>863</v>
      </c>
      <c r="I18" s="122">
        <v>3734</v>
      </c>
      <c r="J18" s="129">
        <v>5306</v>
      </c>
      <c r="K18" s="130">
        <v>6.7000000000000004E-2</v>
      </c>
      <c r="L18" s="5"/>
      <c r="M18" s="131"/>
      <c r="N18" s="5"/>
      <c r="O18" s="132"/>
      <c r="P18" s="5"/>
    </row>
    <row r="19" spans="1:16" s="24" customFormat="1" ht="13">
      <c r="A19" s="127">
        <v>1971</v>
      </c>
      <c r="B19" s="122">
        <v>693</v>
      </c>
      <c r="C19" s="122">
        <v>1112</v>
      </c>
      <c r="D19" s="128">
        <v>1806</v>
      </c>
      <c r="E19" s="122"/>
      <c r="F19" s="122">
        <v>2510</v>
      </c>
      <c r="G19" s="122">
        <v>846</v>
      </c>
      <c r="H19" s="122">
        <v>1215</v>
      </c>
      <c r="I19" s="122">
        <v>4571</v>
      </c>
      <c r="J19" s="129">
        <v>6378</v>
      </c>
      <c r="K19" s="130">
        <v>0.20200000000000001</v>
      </c>
      <c r="L19" s="5"/>
      <c r="M19" s="131"/>
      <c r="N19" s="5"/>
      <c r="O19" s="132"/>
      <c r="P19" s="5"/>
    </row>
    <row r="20" spans="1:16" s="24" customFormat="1" ht="13">
      <c r="A20" s="127">
        <v>1972</v>
      </c>
      <c r="B20" s="122">
        <v>842</v>
      </c>
      <c r="C20" s="122">
        <v>1627</v>
      </c>
      <c r="D20" s="128">
        <v>2468</v>
      </c>
      <c r="E20" s="122"/>
      <c r="F20" s="122">
        <v>2973</v>
      </c>
      <c r="G20" s="122">
        <v>1024</v>
      </c>
      <c r="H20" s="122">
        <v>1489</v>
      </c>
      <c r="I20" s="122">
        <v>5486</v>
      </c>
      <c r="J20" s="129">
        <v>7956</v>
      </c>
      <c r="K20" s="130">
        <v>0.247</v>
      </c>
      <c r="L20" s="5"/>
      <c r="M20" s="131"/>
      <c r="N20" s="5"/>
      <c r="O20" s="132"/>
      <c r="P20" s="5"/>
    </row>
    <row r="21" spans="1:16" s="24" customFormat="1" ht="13">
      <c r="A21" s="127">
        <v>1973</v>
      </c>
      <c r="B21" s="122">
        <v>1077</v>
      </c>
      <c r="C21" s="122">
        <v>2045</v>
      </c>
      <c r="D21" s="128">
        <v>3123</v>
      </c>
      <c r="E21" s="122"/>
      <c r="F21" s="122">
        <v>3392</v>
      </c>
      <c r="G21" s="122">
        <v>1845</v>
      </c>
      <c r="H21" s="122">
        <v>2062</v>
      </c>
      <c r="I21" s="122">
        <v>7299</v>
      </c>
      <c r="J21" s="129">
        <v>10420</v>
      </c>
      <c r="K21" s="130">
        <v>0.31</v>
      </c>
      <c r="L21" s="5"/>
      <c r="M21" s="131"/>
      <c r="N21" s="5"/>
      <c r="O21" s="132"/>
      <c r="P21" s="5"/>
    </row>
    <row r="22" spans="1:16" s="24" customFormat="1" ht="13">
      <c r="A22" s="127">
        <v>1974</v>
      </c>
      <c r="B22" s="122">
        <v>1369</v>
      </c>
      <c r="C22" s="122">
        <v>1115</v>
      </c>
      <c r="D22" s="128">
        <v>2484</v>
      </c>
      <c r="E22" s="122"/>
      <c r="F22" s="122">
        <v>3007</v>
      </c>
      <c r="G22" s="122">
        <v>1791</v>
      </c>
      <c r="H22" s="122">
        <v>1755</v>
      </c>
      <c r="I22" s="122">
        <v>6553</v>
      </c>
      <c r="J22" s="129">
        <v>9033</v>
      </c>
      <c r="K22" s="130">
        <v>-0.13300000000000001</v>
      </c>
      <c r="L22" s="5"/>
      <c r="M22" s="131"/>
      <c r="N22" s="5"/>
      <c r="O22" s="132"/>
      <c r="P22" s="5"/>
    </row>
    <row r="23" spans="1:16" s="24" customFormat="1" ht="13">
      <c r="A23" s="127">
        <v>1975</v>
      </c>
      <c r="B23" s="122">
        <v>1894</v>
      </c>
      <c r="C23" s="122">
        <v>1470</v>
      </c>
      <c r="D23" s="128">
        <v>3364</v>
      </c>
      <c r="E23" s="122"/>
      <c r="F23" s="122">
        <v>3584</v>
      </c>
      <c r="G23" s="122">
        <v>1233</v>
      </c>
      <c r="H23" s="122">
        <v>1403</v>
      </c>
      <c r="I23" s="122">
        <v>6220</v>
      </c>
      <c r="J23" s="129">
        <v>9584</v>
      </c>
      <c r="K23" s="130">
        <v>6.0999999999999999E-2</v>
      </c>
      <c r="L23" s="5"/>
      <c r="M23" s="131"/>
      <c r="N23" s="5"/>
      <c r="O23" s="132"/>
      <c r="P23" s="5"/>
    </row>
    <row r="24" spans="1:16" s="24" customFormat="1" ht="13">
      <c r="A24" s="127">
        <v>1976</v>
      </c>
      <c r="B24" s="122">
        <v>1878</v>
      </c>
      <c r="C24" s="122">
        <v>1764</v>
      </c>
      <c r="D24" s="128">
        <v>3643</v>
      </c>
      <c r="E24" s="122"/>
      <c r="F24" s="122">
        <v>3377</v>
      </c>
      <c r="G24" s="122">
        <v>1570</v>
      </c>
      <c r="H24" s="122">
        <v>1741</v>
      </c>
      <c r="I24" s="122">
        <v>6688</v>
      </c>
      <c r="J24" s="129">
        <v>10331</v>
      </c>
      <c r="K24" s="130">
        <v>7.8E-2</v>
      </c>
      <c r="L24" s="5"/>
      <c r="M24" s="131"/>
      <c r="N24" s="5"/>
      <c r="O24" s="132"/>
      <c r="P24" s="5"/>
    </row>
    <row r="25" spans="1:16" s="24" customFormat="1" ht="13">
      <c r="A25" s="127">
        <v>1977</v>
      </c>
      <c r="B25" s="122">
        <v>1483</v>
      </c>
      <c r="C25" s="122">
        <v>1790</v>
      </c>
      <c r="D25" s="128">
        <v>3273</v>
      </c>
      <c r="E25" s="122"/>
      <c r="F25" s="122">
        <v>3381</v>
      </c>
      <c r="G25" s="122">
        <v>2080</v>
      </c>
      <c r="H25" s="122">
        <v>2058</v>
      </c>
      <c r="I25" s="122">
        <v>7519</v>
      </c>
      <c r="J25" s="129">
        <v>10793</v>
      </c>
      <c r="K25" s="130">
        <v>4.4999999999999998E-2</v>
      </c>
      <c r="L25" s="5"/>
      <c r="M25" s="131"/>
      <c r="N25" s="5"/>
      <c r="O25" s="132"/>
      <c r="P25" s="5"/>
    </row>
    <row r="26" spans="1:16" s="24" customFormat="1" ht="13">
      <c r="A26" s="127">
        <v>1978</v>
      </c>
      <c r="B26" s="122">
        <v>1610</v>
      </c>
      <c r="C26" s="122">
        <v>2413</v>
      </c>
      <c r="D26" s="128">
        <v>4023</v>
      </c>
      <c r="E26" s="122"/>
      <c r="F26" s="122">
        <v>4034</v>
      </c>
      <c r="G26" s="122">
        <v>2527</v>
      </c>
      <c r="H26" s="122">
        <v>2836</v>
      </c>
      <c r="I26" s="122">
        <v>9397</v>
      </c>
      <c r="J26" s="129">
        <v>13420</v>
      </c>
      <c r="K26" s="130">
        <v>0.24299999999999999</v>
      </c>
      <c r="L26" s="5"/>
      <c r="M26" s="131"/>
      <c r="N26" s="5"/>
      <c r="O26" s="132"/>
      <c r="P26" s="5"/>
    </row>
    <row r="27" spans="1:16" s="24" customFormat="1" ht="13">
      <c r="A27" s="127">
        <v>1979</v>
      </c>
      <c r="B27" s="122">
        <v>1329</v>
      </c>
      <c r="C27" s="122">
        <v>2776</v>
      </c>
      <c r="D27" s="128">
        <v>4104</v>
      </c>
      <c r="E27" s="122"/>
      <c r="F27" s="122">
        <v>4448</v>
      </c>
      <c r="G27" s="122">
        <v>3216</v>
      </c>
      <c r="H27" s="122">
        <v>3296</v>
      </c>
      <c r="I27" s="122">
        <v>10960</v>
      </c>
      <c r="J27" s="129">
        <v>15065</v>
      </c>
      <c r="K27" s="130">
        <v>0.123</v>
      </c>
      <c r="L27" s="5"/>
      <c r="M27" s="131"/>
      <c r="N27" s="5"/>
      <c r="O27" s="132"/>
      <c r="P27" s="5"/>
    </row>
    <row r="28" spans="1:16" s="24" customFormat="1" ht="13">
      <c r="A28" s="127">
        <v>1980</v>
      </c>
      <c r="B28" s="122">
        <v>940</v>
      </c>
      <c r="C28" s="122">
        <v>2340</v>
      </c>
      <c r="D28" s="128">
        <v>3279</v>
      </c>
      <c r="E28" s="122">
        <v>1996</v>
      </c>
      <c r="F28" s="122">
        <v>2686</v>
      </c>
      <c r="G28" s="122">
        <v>3087</v>
      </c>
      <c r="H28" s="122">
        <v>4152</v>
      </c>
      <c r="I28" s="122">
        <v>11921</v>
      </c>
      <c r="J28" s="129">
        <v>15200</v>
      </c>
      <c r="K28" s="130">
        <v>8.9999999999999993E-3</v>
      </c>
      <c r="L28" s="5"/>
      <c r="M28" s="131"/>
      <c r="N28" s="5"/>
      <c r="O28" s="132"/>
      <c r="P28" s="5"/>
    </row>
    <row r="29" spans="1:16" s="24" customFormat="1" ht="13">
      <c r="A29" s="127">
        <v>1981</v>
      </c>
      <c r="B29" s="122">
        <v>829</v>
      </c>
      <c r="C29" s="122">
        <v>2415</v>
      </c>
      <c r="D29" s="128">
        <v>3244</v>
      </c>
      <c r="E29" s="122">
        <v>2418</v>
      </c>
      <c r="F29" s="122">
        <v>2829</v>
      </c>
      <c r="G29" s="122">
        <v>2697</v>
      </c>
      <c r="H29" s="122">
        <v>4924</v>
      </c>
      <c r="I29" s="122">
        <v>12868</v>
      </c>
      <c r="J29" s="129">
        <v>16113</v>
      </c>
      <c r="K29" s="130">
        <v>0.06</v>
      </c>
      <c r="L29" s="5"/>
      <c r="M29" s="131"/>
      <c r="N29" s="5"/>
      <c r="O29" s="132"/>
      <c r="P29" s="5"/>
    </row>
    <row r="30" spans="1:16" s="24" customFormat="1" ht="13">
      <c r="A30" s="127">
        <v>1982</v>
      </c>
      <c r="B30" s="122">
        <v>1243</v>
      </c>
      <c r="C30" s="122">
        <v>3602</v>
      </c>
      <c r="D30" s="128">
        <v>4844</v>
      </c>
      <c r="E30" s="122">
        <v>2051</v>
      </c>
      <c r="F30" s="122">
        <v>3001</v>
      </c>
      <c r="G30" s="122">
        <v>2329</v>
      </c>
      <c r="H30" s="122">
        <v>4975</v>
      </c>
      <c r="I30" s="122">
        <v>12356</v>
      </c>
      <c r="J30" s="129">
        <v>17201</v>
      </c>
      <c r="K30" s="130">
        <v>6.8000000000000005E-2</v>
      </c>
      <c r="L30" s="5"/>
      <c r="M30" s="131"/>
      <c r="N30" s="5"/>
      <c r="O30" s="132"/>
      <c r="P30" s="5"/>
    </row>
    <row r="31" spans="1:16" s="24" customFormat="1" ht="13">
      <c r="A31" s="127">
        <v>1983</v>
      </c>
      <c r="B31" s="122">
        <v>1257</v>
      </c>
      <c r="C31" s="122">
        <v>5066</v>
      </c>
      <c r="D31" s="128">
        <v>6324</v>
      </c>
      <c r="E31" s="122">
        <v>2338</v>
      </c>
      <c r="F31" s="122">
        <v>3891</v>
      </c>
      <c r="G31" s="122">
        <v>2778</v>
      </c>
      <c r="H31" s="122">
        <v>4982</v>
      </c>
      <c r="I31" s="122">
        <v>13989</v>
      </c>
      <c r="J31" s="129">
        <v>20313</v>
      </c>
      <c r="K31" s="130">
        <v>0.18099999999999999</v>
      </c>
      <c r="L31" s="5"/>
      <c r="M31" s="131"/>
      <c r="N31" s="5"/>
      <c r="O31" s="132"/>
      <c r="P31" s="5"/>
    </row>
    <row r="32" spans="1:16" s="24" customFormat="1" ht="13">
      <c r="A32" s="127">
        <v>1984</v>
      </c>
      <c r="B32" s="122">
        <v>1108</v>
      </c>
      <c r="C32" s="122">
        <v>4918</v>
      </c>
      <c r="D32" s="128">
        <v>6024</v>
      </c>
      <c r="E32" s="122">
        <v>2304</v>
      </c>
      <c r="F32" s="122">
        <v>3791</v>
      </c>
      <c r="G32" s="122">
        <v>3833</v>
      </c>
      <c r="H32" s="122">
        <v>6032</v>
      </c>
      <c r="I32" s="122">
        <v>15960</v>
      </c>
      <c r="J32" s="129">
        <v>21986</v>
      </c>
      <c r="K32" s="130">
        <v>8.2000000000000003E-2</v>
      </c>
      <c r="L32" s="5"/>
      <c r="M32" s="131"/>
      <c r="N32" s="5"/>
      <c r="O32" s="132"/>
      <c r="P32" s="5"/>
    </row>
    <row r="33" spans="1:16" s="24" customFormat="1" ht="13">
      <c r="A33" s="127">
        <v>1985</v>
      </c>
      <c r="B33" s="122">
        <v>931</v>
      </c>
      <c r="C33" s="122">
        <v>5623</v>
      </c>
      <c r="D33" s="128">
        <v>6553</v>
      </c>
      <c r="E33" s="122">
        <v>2549</v>
      </c>
      <c r="F33" s="122">
        <v>3489</v>
      </c>
      <c r="G33" s="122">
        <v>3392</v>
      </c>
      <c r="H33" s="122">
        <v>7073</v>
      </c>
      <c r="I33" s="122">
        <v>16503</v>
      </c>
      <c r="J33" s="129">
        <v>23057</v>
      </c>
      <c r="K33" s="130">
        <v>4.9000000000000002E-2</v>
      </c>
      <c r="L33" s="5"/>
      <c r="M33" s="131"/>
      <c r="N33" s="5"/>
      <c r="O33" s="132"/>
      <c r="P33" s="5"/>
    </row>
    <row r="34" spans="1:16" s="24" customFormat="1" ht="13">
      <c r="A34" s="127">
        <v>1986</v>
      </c>
      <c r="B34" s="122">
        <v>985</v>
      </c>
      <c r="C34" s="122">
        <v>6725</v>
      </c>
      <c r="D34" s="128">
        <v>7710</v>
      </c>
      <c r="E34" s="122">
        <v>2636</v>
      </c>
      <c r="F34" s="122">
        <v>3493</v>
      </c>
      <c r="G34" s="122">
        <v>3462</v>
      </c>
      <c r="H34" s="122">
        <v>8410</v>
      </c>
      <c r="I34" s="122">
        <v>18001</v>
      </c>
      <c r="J34" s="129">
        <v>25710</v>
      </c>
      <c r="K34" s="130">
        <v>0.115</v>
      </c>
      <c r="L34" s="5"/>
      <c r="M34" s="131"/>
      <c r="N34" s="5"/>
      <c r="O34" s="132"/>
      <c r="P34" s="5"/>
    </row>
    <row r="35" spans="1:16" s="24" customFormat="1" ht="13">
      <c r="A35" s="127">
        <v>1987</v>
      </c>
      <c r="B35" s="122">
        <v>1144</v>
      </c>
      <c r="C35" s="122">
        <v>7932</v>
      </c>
      <c r="D35" s="128">
        <v>9077</v>
      </c>
      <c r="E35" s="122">
        <v>4746</v>
      </c>
      <c r="F35" s="122">
        <v>4050</v>
      </c>
      <c r="G35" s="122">
        <v>3861</v>
      </c>
      <c r="H35" s="122">
        <v>11506</v>
      </c>
      <c r="I35" s="122">
        <v>24163</v>
      </c>
      <c r="J35" s="129">
        <v>33239</v>
      </c>
      <c r="K35" s="130">
        <v>0.29299999999999998</v>
      </c>
      <c r="L35" s="5"/>
      <c r="M35" s="131"/>
      <c r="N35" s="5"/>
      <c r="O35" s="132"/>
      <c r="P35" s="5"/>
    </row>
    <row r="36" spans="1:16" s="24" customFormat="1" ht="13">
      <c r="A36" s="127">
        <v>1988</v>
      </c>
      <c r="B36" s="122">
        <v>1117</v>
      </c>
      <c r="C36" s="122">
        <v>9724</v>
      </c>
      <c r="D36" s="128">
        <v>10839</v>
      </c>
      <c r="E36" s="122">
        <v>2823</v>
      </c>
      <c r="F36" s="122">
        <v>4946</v>
      </c>
      <c r="G36" s="122">
        <v>5138</v>
      </c>
      <c r="H36" s="122">
        <v>15774</v>
      </c>
      <c r="I36" s="122">
        <v>28681</v>
      </c>
      <c r="J36" s="129">
        <v>39521</v>
      </c>
      <c r="K36" s="130">
        <v>0.189</v>
      </c>
      <c r="L36" s="5"/>
      <c r="M36" s="131"/>
      <c r="N36" s="5"/>
      <c r="O36" s="132"/>
      <c r="P36" s="5"/>
    </row>
    <row r="37" spans="1:16" s="24" customFormat="1" ht="13">
      <c r="A37" s="127">
        <v>1989</v>
      </c>
      <c r="B37" s="122">
        <v>1085</v>
      </c>
      <c r="C37" s="122">
        <v>7869</v>
      </c>
      <c r="D37" s="128">
        <v>8954</v>
      </c>
      <c r="E37" s="122">
        <v>3589</v>
      </c>
      <c r="F37" s="122">
        <v>5858</v>
      </c>
      <c r="G37" s="122">
        <v>5277</v>
      </c>
      <c r="H37" s="122">
        <v>17111</v>
      </c>
      <c r="I37" s="122">
        <v>31835</v>
      </c>
      <c r="J37" s="129">
        <v>40788</v>
      </c>
      <c r="K37" s="130">
        <v>3.2000000000000001E-2</v>
      </c>
      <c r="L37" s="5"/>
      <c r="M37" s="131"/>
      <c r="N37" s="5"/>
      <c r="O37" s="132"/>
      <c r="P37" s="5"/>
    </row>
    <row r="38" spans="1:16" s="24" customFormat="1" ht="13">
      <c r="A38" s="127">
        <v>1990</v>
      </c>
      <c r="B38" s="122">
        <v>845</v>
      </c>
      <c r="C38" s="122">
        <v>5838</v>
      </c>
      <c r="D38" s="128">
        <v>6684</v>
      </c>
      <c r="E38" s="122">
        <v>3884</v>
      </c>
      <c r="F38" s="122">
        <v>4783</v>
      </c>
      <c r="G38" s="122">
        <v>4952</v>
      </c>
      <c r="H38" s="122">
        <v>13497</v>
      </c>
      <c r="I38" s="122">
        <v>27116</v>
      </c>
      <c r="J38" s="129">
        <v>33800</v>
      </c>
      <c r="K38" s="130">
        <v>-0.17100000000000001</v>
      </c>
      <c r="L38" s="5"/>
      <c r="M38" s="131"/>
      <c r="N38" s="5"/>
      <c r="O38" s="132"/>
      <c r="P38" s="5"/>
    </row>
    <row r="39" spans="1:16" s="24" customFormat="1" ht="13">
      <c r="A39" s="127">
        <v>1991</v>
      </c>
      <c r="B39" s="122">
        <v>1090</v>
      </c>
      <c r="C39" s="122">
        <v>5515</v>
      </c>
      <c r="D39" s="128">
        <v>6606</v>
      </c>
      <c r="E39" s="122">
        <v>4292</v>
      </c>
      <c r="F39" s="122">
        <v>4223</v>
      </c>
      <c r="G39" s="122">
        <v>4181</v>
      </c>
      <c r="H39" s="122">
        <v>9935</v>
      </c>
      <c r="I39" s="122">
        <v>22631</v>
      </c>
      <c r="J39" s="129">
        <v>29237</v>
      </c>
      <c r="K39" s="130">
        <v>-0.13500000000000001</v>
      </c>
      <c r="L39" s="5"/>
      <c r="M39" s="131"/>
      <c r="N39" s="5"/>
      <c r="O39" s="132"/>
      <c r="P39" s="5"/>
    </row>
    <row r="40" spans="1:16" s="24" customFormat="1" ht="13">
      <c r="A40" s="127">
        <v>1992</v>
      </c>
      <c r="B40" s="122">
        <v>1558</v>
      </c>
      <c r="C40" s="122">
        <v>4889</v>
      </c>
      <c r="D40" s="128">
        <v>6447</v>
      </c>
      <c r="E40" s="122">
        <v>4835</v>
      </c>
      <c r="F40" s="122">
        <v>4493</v>
      </c>
      <c r="G40" s="122">
        <v>2771</v>
      </c>
      <c r="H40" s="122">
        <v>7742</v>
      </c>
      <c r="I40" s="122">
        <v>19841</v>
      </c>
      <c r="J40" s="129">
        <v>26289</v>
      </c>
      <c r="K40" s="130">
        <v>-0.10100000000000001</v>
      </c>
      <c r="L40" s="5"/>
      <c r="M40" s="131"/>
      <c r="N40" s="5"/>
      <c r="O40" s="132"/>
      <c r="P40" s="5"/>
    </row>
    <row r="41" spans="1:16" s="24" customFormat="1" ht="13">
      <c r="A41" s="127">
        <v>1993</v>
      </c>
      <c r="B41" s="122">
        <v>2103</v>
      </c>
      <c r="C41" s="122">
        <v>5972</v>
      </c>
      <c r="D41" s="128">
        <v>8074</v>
      </c>
      <c r="E41" s="122">
        <v>5207</v>
      </c>
      <c r="F41" s="122">
        <v>5567</v>
      </c>
      <c r="G41" s="122">
        <v>3113</v>
      </c>
      <c r="H41" s="122">
        <v>8041</v>
      </c>
      <c r="I41" s="122">
        <v>21928</v>
      </c>
      <c r="J41" s="129">
        <v>30004</v>
      </c>
      <c r="K41" s="130">
        <v>0.14099999999999999</v>
      </c>
      <c r="L41" s="5"/>
      <c r="M41" s="131"/>
      <c r="N41" s="5"/>
      <c r="O41" s="132"/>
      <c r="P41" s="5"/>
    </row>
    <row r="42" spans="1:16" s="24" customFormat="1" ht="13">
      <c r="A42" s="127">
        <v>1994</v>
      </c>
      <c r="B42" s="122">
        <v>1750</v>
      </c>
      <c r="C42" s="122">
        <v>7027</v>
      </c>
      <c r="D42" s="128">
        <v>8777</v>
      </c>
      <c r="E42" s="122">
        <v>4439</v>
      </c>
      <c r="F42" s="122">
        <v>5896</v>
      </c>
      <c r="G42" s="122">
        <v>3651</v>
      </c>
      <c r="H42" s="122">
        <v>9223</v>
      </c>
      <c r="I42" s="122">
        <v>23209</v>
      </c>
      <c r="J42" s="129">
        <v>31987</v>
      </c>
      <c r="K42" s="130">
        <v>6.6000000000000003E-2</v>
      </c>
      <c r="L42" s="5"/>
      <c r="M42" s="131"/>
      <c r="N42" s="5"/>
      <c r="O42" s="132"/>
      <c r="P42" s="5"/>
    </row>
    <row r="43" spans="1:16" s="24" customFormat="1" ht="13">
      <c r="A43" s="127">
        <v>1995</v>
      </c>
      <c r="B43" s="122">
        <v>1474</v>
      </c>
      <c r="C43" s="122">
        <v>5942</v>
      </c>
      <c r="D43" s="128">
        <v>7416</v>
      </c>
      <c r="E43" s="122">
        <v>5262</v>
      </c>
      <c r="F43" s="122">
        <v>5091</v>
      </c>
      <c r="G43" s="122">
        <v>4888</v>
      </c>
      <c r="H43" s="122">
        <v>10502</v>
      </c>
      <c r="I43" s="122">
        <v>25743</v>
      </c>
      <c r="J43" s="129">
        <v>33160</v>
      </c>
      <c r="K43" s="130">
        <v>3.6999999999999998E-2</v>
      </c>
      <c r="L43" s="5"/>
      <c r="M43" s="131"/>
      <c r="N43" s="5"/>
      <c r="O43" s="132"/>
      <c r="P43" s="5"/>
    </row>
    <row r="44" spans="1:16" s="24" customFormat="1" ht="13">
      <c r="A44" s="127">
        <v>1996</v>
      </c>
      <c r="B44" s="122">
        <v>1335</v>
      </c>
      <c r="C44" s="122">
        <v>6572</v>
      </c>
      <c r="D44" s="128">
        <v>7908</v>
      </c>
      <c r="E44" s="122">
        <v>5921</v>
      </c>
      <c r="F44" s="122">
        <v>4726</v>
      </c>
      <c r="G44" s="122">
        <v>4236</v>
      </c>
      <c r="H44" s="122">
        <v>11524</v>
      </c>
      <c r="I44" s="122">
        <v>26407</v>
      </c>
      <c r="J44" s="129">
        <v>34317</v>
      </c>
      <c r="K44" s="130">
        <v>3.5000000000000003E-2</v>
      </c>
      <c r="L44" s="5"/>
      <c r="M44" s="131"/>
      <c r="N44" s="5"/>
      <c r="O44" s="132"/>
      <c r="P44" s="5"/>
    </row>
    <row r="45" spans="1:16" s="24" customFormat="1" ht="13">
      <c r="A45" s="127">
        <v>1997</v>
      </c>
      <c r="B45" s="122">
        <v>1245</v>
      </c>
      <c r="C45" s="122">
        <v>7608</v>
      </c>
      <c r="D45" s="128">
        <v>8852</v>
      </c>
      <c r="E45" s="122">
        <v>4971</v>
      </c>
      <c r="F45" s="122">
        <v>4538</v>
      </c>
      <c r="G45" s="122">
        <v>5595</v>
      </c>
      <c r="H45" s="122">
        <v>13320</v>
      </c>
      <c r="I45" s="122">
        <v>28424</v>
      </c>
      <c r="J45" s="129">
        <v>37278</v>
      </c>
      <c r="K45" s="130">
        <v>8.5999999999999993E-2</v>
      </c>
      <c r="L45" s="5"/>
      <c r="M45" s="131"/>
      <c r="N45" s="5"/>
      <c r="O45" s="132"/>
      <c r="P45" s="5"/>
    </row>
    <row r="46" spans="1:16" s="24" customFormat="1" ht="13">
      <c r="A46" s="127">
        <v>1998</v>
      </c>
      <c r="B46" s="122">
        <v>1159</v>
      </c>
      <c r="C46" s="122">
        <v>7229</v>
      </c>
      <c r="D46" s="128">
        <v>8388</v>
      </c>
      <c r="E46" s="122">
        <v>5503</v>
      </c>
      <c r="F46" s="122">
        <v>5423</v>
      </c>
      <c r="G46" s="122">
        <v>5216</v>
      </c>
      <c r="H46" s="122">
        <v>16764</v>
      </c>
      <c r="I46" s="122">
        <v>32906</v>
      </c>
      <c r="J46" s="129">
        <v>41293</v>
      </c>
      <c r="K46" s="130">
        <v>0.108</v>
      </c>
      <c r="L46" s="5"/>
      <c r="M46" s="131"/>
      <c r="N46" s="5"/>
      <c r="O46" s="132"/>
      <c r="P46" s="5"/>
    </row>
    <row r="47" spans="1:16" s="24" customFormat="1" ht="13">
      <c r="A47" s="127">
        <v>1999</v>
      </c>
      <c r="B47" s="122">
        <v>1203</v>
      </c>
      <c r="C47" s="122">
        <v>7125</v>
      </c>
      <c r="D47" s="128">
        <v>8328</v>
      </c>
      <c r="E47" s="122">
        <v>5173</v>
      </c>
      <c r="F47" s="122">
        <v>5084</v>
      </c>
      <c r="G47" s="122">
        <v>4505</v>
      </c>
      <c r="H47" s="122">
        <v>16102</v>
      </c>
      <c r="I47" s="122">
        <v>30864</v>
      </c>
      <c r="J47" s="129">
        <v>39191</v>
      </c>
      <c r="K47" s="130">
        <v>-5.0999999999999997E-2</v>
      </c>
      <c r="L47" s="5"/>
      <c r="M47" s="131"/>
      <c r="N47" s="5"/>
      <c r="O47" s="132"/>
      <c r="P47" s="5"/>
    </row>
    <row r="48" spans="1:16" s="24" customFormat="1" ht="13">
      <c r="A48" s="127">
        <v>2000</v>
      </c>
      <c r="B48" s="122">
        <v>1126</v>
      </c>
      <c r="C48" s="122">
        <v>7323</v>
      </c>
      <c r="D48" s="128">
        <v>8450</v>
      </c>
      <c r="E48" s="122">
        <v>6179</v>
      </c>
      <c r="F48" s="122">
        <v>5949</v>
      </c>
      <c r="G48" s="122">
        <v>4577</v>
      </c>
      <c r="H48" s="122">
        <v>17104</v>
      </c>
      <c r="I48" s="122">
        <v>33809</v>
      </c>
      <c r="J48" s="129">
        <v>42259</v>
      </c>
      <c r="K48" s="130">
        <v>7.8E-2</v>
      </c>
      <c r="L48" s="5"/>
      <c r="M48" s="131"/>
      <c r="N48" s="5"/>
      <c r="O48" s="132"/>
      <c r="P48" s="5"/>
    </row>
    <row r="49" spans="1:16" s="24" customFormat="1" ht="13">
      <c r="A49" s="127">
        <v>2001</v>
      </c>
      <c r="B49" s="122">
        <v>1344</v>
      </c>
      <c r="C49" s="122">
        <v>7865</v>
      </c>
      <c r="D49" s="128">
        <v>9208</v>
      </c>
      <c r="E49" s="122">
        <v>6399</v>
      </c>
      <c r="F49" s="122">
        <v>6423</v>
      </c>
      <c r="G49" s="122">
        <v>4500</v>
      </c>
      <c r="H49" s="122">
        <v>18019</v>
      </c>
      <c r="I49" s="122">
        <v>35341</v>
      </c>
      <c r="J49" s="129">
        <v>44547</v>
      </c>
      <c r="K49" s="130">
        <v>5.3999999999999999E-2</v>
      </c>
      <c r="L49" s="5"/>
      <c r="M49" s="131"/>
      <c r="N49" s="5"/>
      <c r="O49" s="132"/>
      <c r="P49" s="5"/>
    </row>
    <row r="50" spans="1:16" s="24" customFormat="1" ht="13">
      <c r="A50" s="127">
        <v>2002</v>
      </c>
      <c r="B50" s="122">
        <v>1406</v>
      </c>
      <c r="C50" s="122">
        <v>9803</v>
      </c>
      <c r="D50" s="128">
        <v>11210</v>
      </c>
      <c r="E50" s="122">
        <v>7008</v>
      </c>
      <c r="F50" s="122">
        <v>9304</v>
      </c>
      <c r="G50" s="122">
        <v>4019</v>
      </c>
      <c r="H50" s="122">
        <v>18672</v>
      </c>
      <c r="I50" s="122">
        <v>39003</v>
      </c>
      <c r="J50" s="129">
        <v>50211</v>
      </c>
      <c r="K50" s="130">
        <v>0.127</v>
      </c>
      <c r="L50" s="5"/>
      <c r="M50" s="131"/>
      <c r="N50" s="5"/>
      <c r="O50" s="132"/>
      <c r="P50" s="5"/>
    </row>
    <row r="51" spans="1:16" s="24" customFormat="1" ht="13">
      <c r="A51" s="127">
        <v>2003</v>
      </c>
      <c r="B51" s="122">
        <v>1690</v>
      </c>
      <c r="C51" s="122">
        <v>11611</v>
      </c>
      <c r="D51" s="128">
        <v>13301</v>
      </c>
      <c r="E51" s="122">
        <v>6203</v>
      </c>
      <c r="F51" s="122">
        <v>9770</v>
      </c>
      <c r="G51" s="122">
        <v>4294</v>
      </c>
      <c r="H51" s="122">
        <v>17452</v>
      </c>
      <c r="I51" s="122">
        <v>37719</v>
      </c>
      <c r="J51" s="129">
        <v>51021</v>
      </c>
      <c r="K51" s="130">
        <v>1.6E-2</v>
      </c>
      <c r="L51" s="5"/>
      <c r="M51" s="131"/>
      <c r="N51" s="5"/>
      <c r="O51" s="132"/>
      <c r="P51" s="5"/>
    </row>
    <row r="52" spans="1:16" s="24" customFormat="1" ht="13">
      <c r="A52" s="127">
        <v>2004</v>
      </c>
      <c r="B52" s="122">
        <v>2160</v>
      </c>
      <c r="C52" s="122">
        <v>15040</v>
      </c>
      <c r="D52" s="128">
        <v>17200</v>
      </c>
      <c r="E52" s="122">
        <v>4722</v>
      </c>
      <c r="F52" s="122">
        <v>10793</v>
      </c>
      <c r="G52" s="122">
        <v>4631</v>
      </c>
      <c r="H52" s="122">
        <v>21395</v>
      </c>
      <c r="I52" s="122">
        <v>41541</v>
      </c>
      <c r="J52" s="129">
        <v>58742</v>
      </c>
      <c r="K52" s="130">
        <v>0.151</v>
      </c>
      <c r="L52" s="5"/>
      <c r="M52" s="131"/>
      <c r="N52" s="5"/>
      <c r="O52" s="132"/>
      <c r="P52" s="5"/>
    </row>
    <row r="53" spans="1:16" s="24" customFormat="1" ht="13">
      <c r="A53" s="127">
        <v>2005</v>
      </c>
      <c r="B53" s="122">
        <v>2475</v>
      </c>
      <c r="C53" s="122">
        <v>16258</v>
      </c>
      <c r="D53" s="128">
        <v>18730</v>
      </c>
      <c r="E53" s="122">
        <v>6974</v>
      </c>
      <c r="F53" s="122">
        <v>10624</v>
      </c>
      <c r="G53" s="122">
        <v>6140</v>
      </c>
      <c r="H53" s="122">
        <v>23553</v>
      </c>
      <c r="I53" s="122">
        <v>47291</v>
      </c>
      <c r="J53" s="129">
        <v>66021</v>
      </c>
      <c r="K53" s="130">
        <v>0.124</v>
      </c>
      <c r="L53" s="5"/>
      <c r="M53" s="131"/>
      <c r="N53" s="5"/>
      <c r="O53" s="132"/>
      <c r="P53" s="5"/>
    </row>
    <row r="54" spans="1:16" s="24" customFormat="1" ht="13">
      <c r="A54" s="127">
        <v>2006</v>
      </c>
      <c r="B54" s="122">
        <v>3356</v>
      </c>
      <c r="C54" s="122">
        <v>16572</v>
      </c>
      <c r="D54" s="128">
        <v>19929</v>
      </c>
      <c r="E54" s="122">
        <v>5306</v>
      </c>
      <c r="F54" s="122">
        <v>9541</v>
      </c>
      <c r="G54" s="122">
        <v>6376</v>
      </c>
      <c r="H54" s="122">
        <v>30627</v>
      </c>
      <c r="I54" s="122">
        <v>51850</v>
      </c>
      <c r="J54" s="129">
        <v>71779</v>
      </c>
      <c r="K54" s="130">
        <v>8.6999999999999994E-2</v>
      </c>
      <c r="L54" s="5"/>
      <c r="M54" s="131"/>
      <c r="N54" s="5"/>
      <c r="O54" s="132"/>
      <c r="P54" s="5"/>
    </row>
    <row r="55" spans="1:16" s="24" customFormat="1" ht="13">
      <c r="A55" s="127">
        <v>2007</v>
      </c>
      <c r="B55" s="122">
        <v>3733</v>
      </c>
      <c r="C55" s="122">
        <v>16037</v>
      </c>
      <c r="D55" s="128">
        <v>19769</v>
      </c>
      <c r="E55" s="122">
        <v>6965</v>
      </c>
      <c r="F55" s="122">
        <v>11393</v>
      </c>
      <c r="G55" s="122">
        <v>5836</v>
      </c>
      <c r="H55" s="122">
        <v>32115</v>
      </c>
      <c r="I55" s="122">
        <v>56309</v>
      </c>
      <c r="J55" s="129">
        <v>76078</v>
      </c>
      <c r="K55" s="130">
        <v>0.06</v>
      </c>
      <c r="L55" s="5"/>
      <c r="M55" s="131"/>
      <c r="N55" s="5"/>
      <c r="O55" s="132"/>
      <c r="P55" s="5"/>
    </row>
    <row r="56" spans="1:16" s="24" customFormat="1" ht="13">
      <c r="A56" s="127">
        <v>2008</v>
      </c>
      <c r="B56" s="122">
        <v>3081</v>
      </c>
      <c r="C56" s="122">
        <v>9200</v>
      </c>
      <c r="D56" s="128">
        <v>12283</v>
      </c>
      <c r="E56" s="122">
        <v>7897</v>
      </c>
      <c r="F56" s="122">
        <v>14672</v>
      </c>
      <c r="G56" s="122">
        <v>4346</v>
      </c>
      <c r="H56" s="122">
        <v>23353</v>
      </c>
      <c r="I56" s="122">
        <v>50268</v>
      </c>
      <c r="J56" s="129">
        <v>62550</v>
      </c>
      <c r="K56" s="130">
        <v>-0.17799999999999999</v>
      </c>
      <c r="L56" s="5"/>
      <c r="M56" s="131"/>
      <c r="N56" s="5"/>
      <c r="O56" s="132"/>
      <c r="P56" s="5"/>
    </row>
    <row r="57" spans="1:16" s="24" customFormat="1" ht="13">
      <c r="A57" s="127">
        <v>2009</v>
      </c>
      <c r="B57" s="122">
        <v>3107</v>
      </c>
      <c r="C57" s="122">
        <v>6393</v>
      </c>
      <c r="D57" s="128">
        <v>9500</v>
      </c>
      <c r="E57" s="122">
        <v>11032</v>
      </c>
      <c r="F57" s="122">
        <v>14709</v>
      </c>
      <c r="G57" s="122">
        <v>2654</v>
      </c>
      <c r="H57" s="122">
        <v>12886</v>
      </c>
      <c r="I57" s="122">
        <v>41281</v>
      </c>
      <c r="J57" s="129">
        <v>50780</v>
      </c>
      <c r="K57" s="130">
        <v>-0.188</v>
      </c>
      <c r="L57" s="5"/>
      <c r="M57" s="131"/>
      <c r="N57" s="5"/>
      <c r="O57" s="132"/>
      <c r="P57" s="5"/>
    </row>
    <row r="58" spans="1:16" s="24" customFormat="1" ht="13">
      <c r="A58" s="127">
        <v>2010</v>
      </c>
      <c r="B58" s="122">
        <v>3482</v>
      </c>
      <c r="C58" s="122">
        <v>9953</v>
      </c>
      <c r="D58" s="128">
        <v>13435</v>
      </c>
      <c r="E58" s="122">
        <v>9774</v>
      </c>
      <c r="F58" s="122">
        <v>13430</v>
      </c>
      <c r="G58" s="122">
        <v>2131</v>
      </c>
      <c r="H58" s="122">
        <v>13581</v>
      </c>
      <c r="I58" s="122">
        <v>38916</v>
      </c>
      <c r="J58" s="129">
        <v>52349</v>
      </c>
      <c r="K58" s="130">
        <v>3.1E-2</v>
      </c>
      <c r="L58" s="5"/>
      <c r="M58" s="131"/>
      <c r="N58" s="5"/>
      <c r="O58" s="132"/>
      <c r="P58" s="5"/>
    </row>
    <row r="59" spans="1:16" s="24" customFormat="1" ht="13">
      <c r="A59" s="127">
        <v>2011</v>
      </c>
      <c r="B59" s="122">
        <v>2691</v>
      </c>
      <c r="C59" s="122">
        <v>10506</v>
      </c>
      <c r="D59" s="128">
        <v>13196</v>
      </c>
      <c r="E59" s="122">
        <v>8499</v>
      </c>
      <c r="F59" s="122">
        <v>9065</v>
      </c>
      <c r="G59" s="122">
        <v>2145</v>
      </c>
      <c r="H59" s="122">
        <v>13005</v>
      </c>
      <c r="I59" s="122">
        <v>32714</v>
      </c>
      <c r="J59" s="129">
        <v>45911</v>
      </c>
      <c r="K59" s="130">
        <v>-0.123</v>
      </c>
      <c r="L59" s="5"/>
      <c r="M59" s="131"/>
      <c r="N59" s="5"/>
      <c r="O59" s="132"/>
      <c r="P59" s="5"/>
    </row>
    <row r="60" spans="1:16" s="24" customFormat="1" ht="13">
      <c r="A60" s="127">
        <v>2012</v>
      </c>
      <c r="B60" s="122">
        <v>2450</v>
      </c>
      <c r="C60" s="122">
        <v>10805</v>
      </c>
      <c r="D60" s="128">
        <v>13255</v>
      </c>
      <c r="E60" s="122">
        <v>12510</v>
      </c>
      <c r="F60" s="122">
        <v>8028</v>
      </c>
      <c r="G60" s="122">
        <v>2659</v>
      </c>
      <c r="H60" s="122">
        <v>11973</v>
      </c>
      <c r="I60" s="122">
        <v>35170</v>
      </c>
      <c r="J60" s="129">
        <v>48423</v>
      </c>
      <c r="K60" s="130">
        <v>5.5E-2</v>
      </c>
      <c r="L60" s="5"/>
      <c r="M60" s="131"/>
      <c r="N60" s="5"/>
      <c r="O60" s="132"/>
      <c r="P60" s="5"/>
    </row>
    <row r="61" spans="1:16" s="24" customFormat="1" ht="13">
      <c r="A61" s="127">
        <v>2013</v>
      </c>
      <c r="B61" s="122">
        <v>3990</v>
      </c>
      <c r="C61" s="122">
        <v>14575</v>
      </c>
      <c r="D61" s="128">
        <v>18565</v>
      </c>
      <c r="E61" s="122">
        <v>10819</v>
      </c>
      <c r="F61" s="122">
        <v>9062</v>
      </c>
      <c r="G61" s="122">
        <v>3604</v>
      </c>
      <c r="H61" s="122">
        <v>13563</v>
      </c>
      <c r="I61" s="122">
        <v>37048</v>
      </c>
      <c r="J61" s="129">
        <v>55612</v>
      </c>
      <c r="K61" s="130">
        <v>0.14799999999999999</v>
      </c>
      <c r="L61" s="5"/>
      <c r="M61" s="131"/>
      <c r="N61" s="87"/>
      <c r="O61" s="132"/>
      <c r="P61" s="5"/>
    </row>
    <row r="62" spans="1:16" s="24" customFormat="1" ht="13">
      <c r="A62" s="127">
        <v>2014</v>
      </c>
      <c r="B62" s="122">
        <v>2034</v>
      </c>
      <c r="C62" s="122">
        <v>16627</v>
      </c>
      <c r="D62" s="128">
        <v>18661</v>
      </c>
      <c r="E62" s="122">
        <v>9666</v>
      </c>
      <c r="F62" s="122">
        <v>9841</v>
      </c>
      <c r="G62" s="122">
        <v>3934</v>
      </c>
      <c r="H62" s="122">
        <v>16916</v>
      </c>
      <c r="I62" s="122">
        <v>40357</v>
      </c>
      <c r="J62" s="129">
        <v>59019</v>
      </c>
      <c r="K62" s="130">
        <v>6.0999999999999999E-2</v>
      </c>
      <c r="L62" s="5"/>
      <c r="M62" s="131"/>
      <c r="N62" s="5"/>
      <c r="O62" s="132"/>
      <c r="P62" s="5"/>
    </row>
    <row r="63" spans="1:16" s="24" customFormat="1" ht="13">
      <c r="A63" s="127">
        <v>2015</v>
      </c>
      <c r="B63" s="122">
        <v>1581</v>
      </c>
      <c r="C63" s="122">
        <v>16774</v>
      </c>
      <c r="D63" s="128">
        <v>18355</v>
      </c>
      <c r="E63" s="122">
        <v>14819</v>
      </c>
      <c r="F63" s="122">
        <v>7793</v>
      </c>
      <c r="G63" s="122">
        <v>4994</v>
      </c>
      <c r="H63" s="122">
        <v>16690</v>
      </c>
      <c r="I63" s="122">
        <v>44296</v>
      </c>
      <c r="J63" s="129">
        <v>62650</v>
      </c>
      <c r="K63" s="130">
        <v>6.2E-2</v>
      </c>
      <c r="L63" s="5"/>
      <c r="M63" s="131"/>
      <c r="N63" s="5"/>
      <c r="O63" s="132"/>
      <c r="P63" s="5"/>
    </row>
    <row r="64" spans="1:16" s="24" customFormat="1" ht="13">
      <c r="A64" s="127">
        <v>2016</v>
      </c>
      <c r="B64" s="122">
        <v>2020</v>
      </c>
      <c r="C64" s="122">
        <v>17826</v>
      </c>
      <c r="D64" s="128">
        <v>19847</v>
      </c>
      <c r="E64" s="122">
        <v>15423</v>
      </c>
      <c r="F64" s="122">
        <v>8500</v>
      </c>
      <c r="G64" s="122">
        <v>4619</v>
      </c>
      <c r="H64" s="122">
        <v>17737</v>
      </c>
      <c r="I64" s="122">
        <v>46279</v>
      </c>
      <c r="J64" s="129">
        <v>66126</v>
      </c>
      <c r="K64" s="130">
        <v>5.5E-2</v>
      </c>
      <c r="L64" s="5"/>
      <c r="M64" s="131"/>
      <c r="N64" s="5"/>
      <c r="O64" s="132"/>
      <c r="P64" s="5"/>
    </row>
    <row r="65" spans="1:20" s="24" customFormat="1" ht="13">
      <c r="A65" s="127">
        <v>2017</v>
      </c>
      <c r="B65" s="122">
        <v>1745</v>
      </c>
      <c r="C65" s="122">
        <v>19253</v>
      </c>
      <c r="D65" s="128">
        <v>20998</v>
      </c>
      <c r="E65" s="122">
        <v>20991</v>
      </c>
      <c r="F65" s="122">
        <v>7437</v>
      </c>
      <c r="G65" s="122">
        <v>4905</v>
      </c>
      <c r="H65" s="122">
        <v>16656</v>
      </c>
      <c r="I65" s="122">
        <v>49989</v>
      </c>
      <c r="J65" s="129">
        <v>70987</v>
      </c>
      <c r="K65" s="130">
        <v>7.3999999999999996E-2</v>
      </c>
      <c r="L65" s="87"/>
      <c r="M65" s="131"/>
      <c r="N65" s="5"/>
      <c r="O65" s="132"/>
      <c r="P65" s="5"/>
    </row>
    <row r="66" spans="1:20" s="24" customFormat="1" ht="13">
      <c r="A66" s="127">
        <v>2018</v>
      </c>
      <c r="B66" s="122">
        <v>1316</v>
      </c>
      <c r="C66" s="122">
        <v>20313</v>
      </c>
      <c r="D66" s="128">
        <v>21629</v>
      </c>
      <c r="E66" s="122">
        <v>11544</v>
      </c>
      <c r="F66" s="122">
        <v>8161</v>
      </c>
      <c r="G66" s="122">
        <v>5094</v>
      </c>
      <c r="H66" s="122">
        <v>15224</v>
      </c>
      <c r="I66" s="122">
        <v>40023</v>
      </c>
      <c r="J66" s="129">
        <v>61652</v>
      </c>
      <c r="K66" s="130">
        <v>-0.13200000000000001</v>
      </c>
      <c r="L66" s="87"/>
      <c r="M66" s="131"/>
      <c r="N66" s="5"/>
      <c r="O66" s="132"/>
      <c r="P66" s="5"/>
    </row>
    <row r="67" spans="1:20" s="24" customFormat="1" ht="13">
      <c r="A67" s="127">
        <v>2019</v>
      </c>
      <c r="B67" s="122">
        <v>1237</v>
      </c>
      <c r="C67" s="122">
        <v>19313</v>
      </c>
      <c r="D67" s="122">
        <v>20549</v>
      </c>
      <c r="E67" s="133">
        <v>13218</v>
      </c>
      <c r="F67" s="122">
        <v>7959</v>
      </c>
      <c r="G67" s="122">
        <v>5498</v>
      </c>
      <c r="H67" s="122">
        <v>15943</v>
      </c>
      <c r="I67" s="122">
        <v>42618</v>
      </c>
      <c r="J67" s="129">
        <v>63168</v>
      </c>
      <c r="K67" s="130">
        <v>2.5000000000000001E-2</v>
      </c>
      <c r="L67" s="87"/>
      <c r="M67" s="131"/>
      <c r="N67" s="5"/>
      <c r="O67" s="5"/>
      <c r="P67" s="5"/>
    </row>
    <row r="68" spans="1:20" s="24" customFormat="1" ht="13">
      <c r="A68" s="127">
        <v>2020</v>
      </c>
      <c r="B68" s="122">
        <v>1261</v>
      </c>
      <c r="C68" s="122">
        <v>16409</v>
      </c>
      <c r="D68" s="122">
        <v>17670</v>
      </c>
      <c r="E68" s="133">
        <v>13619</v>
      </c>
      <c r="F68" s="122">
        <v>5756</v>
      </c>
      <c r="G68" s="122">
        <v>4809</v>
      </c>
      <c r="H68" s="122">
        <v>13777</v>
      </c>
      <c r="I68" s="122">
        <v>37961</v>
      </c>
      <c r="J68" s="129">
        <v>55631</v>
      </c>
      <c r="K68" s="130">
        <v>-0.11899999999999999</v>
      </c>
      <c r="L68" s="87"/>
      <c r="M68" s="131"/>
      <c r="N68" s="5"/>
      <c r="O68" s="5"/>
      <c r="P68" s="5"/>
    </row>
    <row r="69" spans="1:20" s="24" customFormat="1" ht="13">
      <c r="A69" s="134">
        <v>2021</v>
      </c>
      <c r="B69" s="135">
        <v>1835</v>
      </c>
      <c r="C69" s="135">
        <v>22516</v>
      </c>
      <c r="D69" s="135">
        <v>24351</v>
      </c>
      <c r="E69" s="136">
        <v>12039</v>
      </c>
      <c r="F69" s="135">
        <v>7662</v>
      </c>
      <c r="G69" s="135">
        <v>9676</v>
      </c>
      <c r="H69" s="135">
        <v>18850</v>
      </c>
      <c r="I69" s="135">
        <v>48227</v>
      </c>
      <c r="J69" s="137">
        <v>72578</v>
      </c>
      <c r="K69" s="138">
        <v>0.30499999999999999</v>
      </c>
      <c r="L69" s="5"/>
      <c r="M69" s="5"/>
      <c r="N69" s="5"/>
      <c r="O69" s="5"/>
      <c r="P69" s="5"/>
    </row>
    <row r="70" spans="1:20" s="24" customFormat="1" ht="13">
      <c r="A70" s="139"/>
      <c r="B70" s="122"/>
      <c r="C70" s="122"/>
      <c r="D70" s="122"/>
      <c r="E70" s="122"/>
      <c r="F70" s="122"/>
      <c r="G70" s="122"/>
      <c r="H70" s="122"/>
      <c r="I70" s="122"/>
      <c r="J70" s="122"/>
      <c r="K70" s="140"/>
      <c r="L70" s="5"/>
      <c r="M70" s="5"/>
      <c r="N70" s="5"/>
      <c r="O70" s="5"/>
      <c r="P70" s="5"/>
    </row>
    <row r="71" spans="1:20" s="5" customFormat="1" ht="14.9" customHeight="1">
      <c r="A71" s="71" t="s">
        <v>67</v>
      </c>
      <c r="C71" s="70"/>
      <c r="D71" s="70"/>
      <c r="E71" s="70"/>
      <c r="F71" s="70"/>
      <c r="G71" s="70"/>
      <c r="H71" s="70"/>
      <c r="I71" s="70"/>
      <c r="J71" s="70"/>
      <c r="K71" s="70"/>
      <c r="L71" s="109"/>
      <c r="M71" s="69"/>
      <c r="N71" s="69"/>
      <c r="O71" s="69"/>
      <c r="P71" s="69"/>
      <c r="Q71" s="69"/>
      <c r="R71" s="69"/>
      <c r="T71" s="70"/>
    </row>
    <row r="72" spans="1:20" s="73" customFormat="1" ht="15" customHeight="1">
      <c r="A72" s="69" t="s">
        <v>68</v>
      </c>
      <c r="B72" s="69"/>
      <c r="C72" s="69"/>
      <c r="D72" s="69"/>
      <c r="E72" s="69"/>
      <c r="F72" s="69"/>
      <c r="G72" s="69"/>
      <c r="H72" s="69"/>
      <c r="I72" s="69"/>
      <c r="J72" s="69"/>
      <c r="K72" s="69"/>
      <c r="L72" s="69"/>
      <c r="M72" s="181"/>
      <c r="N72" s="181"/>
      <c r="O72" s="181"/>
      <c r="P72" s="181"/>
      <c r="Q72" s="181"/>
    </row>
    <row r="73" spans="1:20" s="5" customFormat="1" ht="15" customHeight="1">
      <c r="A73" s="355" t="s">
        <v>99</v>
      </c>
      <c r="B73" s="355"/>
      <c r="C73" s="355"/>
      <c r="D73" s="355"/>
      <c r="E73" s="355"/>
      <c r="F73" s="355"/>
      <c r="G73" s="355"/>
      <c r="H73" s="355"/>
      <c r="I73" s="355"/>
      <c r="J73" s="355"/>
      <c r="K73" s="355"/>
      <c r="L73" s="355"/>
      <c r="M73" s="355"/>
      <c r="N73" s="355"/>
      <c r="O73" s="355"/>
      <c r="P73" s="355"/>
      <c r="Q73" s="181"/>
      <c r="R73" s="24"/>
      <c r="T73" s="69"/>
    </row>
    <row r="74" spans="1:20" s="24" customFormat="1" ht="15" customHeight="1">
      <c r="A74" s="69" t="s">
        <v>70</v>
      </c>
      <c r="B74" s="69"/>
      <c r="C74" s="69"/>
      <c r="D74" s="69"/>
      <c r="E74" s="69"/>
      <c r="F74" s="69"/>
      <c r="G74" s="69"/>
      <c r="H74" s="69"/>
      <c r="I74" s="69"/>
      <c r="J74" s="399"/>
      <c r="K74" s="399"/>
      <c r="L74" s="5"/>
      <c r="M74" s="5"/>
      <c r="N74" s="5"/>
      <c r="O74" s="5"/>
      <c r="P74" s="5"/>
    </row>
    <row r="75" spans="1:20" s="24" customFormat="1" ht="13">
      <c r="A75" s="5" t="s">
        <v>390</v>
      </c>
      <c r="B75" s="5"/>
      <c r="C75" s="5"/>
      <c r="D75" s="5"/>
      <c r="E75" s="5"/>
      <c r="F75" s="5"/>
      <c r="G75" s="5"/>
      <c r="H75" s="5"/>
      <c r="I75" s="5"/>
      <c r="J75" s="5"/>
      <c r="K75" s="5"/>
      <c r="L75" s="5"/>
      <c r="M75" s="5"/>
      <c r="N75" s="5"/>
      <c r="O75" s="5"/>
      <c r="P75" s="5"/>
    </row>
    <row r="76" spans="1:20" s="24" customFormat="1" ht="13">
      <c r="A76" s="76"/>
    </row>
    <row r="77" spans="1:20" s="24" customFormat="1" ht="13">
      <c r="A77" s="75"/>
    </row>
    <row r="78" spans="1:20" s="24" customFormat="1" ht="13"/>
    <row r="79" spans="1:20" s="24" customFormat="1" ht="13"/>
    <row r="80" spans="1:20" s="24" customFormat="1" ht="13"/>
    <row r="81" s="24" customFormat="1" ht="13"/>
    <row r="82" s="24" customFormat="1" ht="13"/>
    <row r="83" s="24" customFormat="1" ht="13"/>
    <row r="84" s="24" customFormat="1" ht="13"/>
    <row r="85" s="24" customFormat="1" ht="13"/>
    <row r="86" s="24" customFormat="1" ht="13"/>
    <row r="87" s="24" customFormat="1" ht="13"/>
    <row r="88" s="24" customFormat="1" ht="13"/>
    <row r="89" s="24" customFormat="1" ht="13"/>
    <row r="90" s="24" customFormat="1" ht="13"/>
    <row r="91" s="24" customFormat="1" ht="13"/>
    <row r="92" s="24" customFormat="1" ht="13"/>
    <row r="93" s="24" customFormat="1" ht="13"/>
    <row r="94" s="24" customFormat="1" ht="13"/>
    <row r="95" s="24" customFormat="1" ht="13"/>
    <row r="96" s="24" customFormat="1" ht="13"/>
    <row r="97" s="24" customFormat="1" ht="13"/>
    <row r="98" s="24" customFormat="1" ht="13"/>
    <row r="99" s="24" customFormat="1" ht="13"/>
    <row r="100" s="24" customFormat="1" ht="13"/>
    <row r="101" s="24" customFormat="1" ht="13"/>
    <row r="102" s="24" customFormat="1" ht="13"/>
    <row r="103" s="24" customFormat="1" ht="13"/>
    <row r="104" s="24" customFormat="1" ht="13"/>
    <row r="105" s="24" customFormat="1" ht="13"/>
    <row r="106" s="24" customFormat="1" ht="13"/>
    <row r="107" s="24" customFormat="1" ht="13"/>
    <row r="108" s="24" customFormat="1" ht="13"/>
    <row r="109" s="24" customFormat="1" ht="13"/>
    <row r="110" s="24" customFormat="1" ht="13"/>
    <row r="111" s="24" customFormat="1" ht="13"/>
    <row r="112" s="24" customFormat="1" ht="13"/>
    <row r="113" s="24" customFormat="1" ht="13"/>
    <row r="114" s="24" customFormat="1" ht="13"/>
    <row r="115" s="24" customFormat="1" ht="13"/>
    <row r="116" s="24" customFormat="1" ht="13"/>
    <row r="117" s="24" customFormat="1" ht="13"/>
    <row r="118" s="24" customFormat="1" ht="13"/>
    <row r="119" s="24" customFormat="1" ht="13"/>
    <row r="120" s="24" customFormat="1" ht="13"/>
    <row r="121" s="24" customFormat="1" ht="13"/>
    <row r="122" s="24" customFormat="1" ht="13"/>
    <row r="123" s="24" customFormat="1" ht="13"/>
    <row r="124" s="24" customFormat="1" ht="13"/>
    <row r="125" s="24" customFormat="1" ht="13"/>
    <row r="126" s="24" customFormat="1" ht="13"/>
    <row r="127" s="24" customFormat="1" ht="13"/>
    <row r="128" s="24" customFormat="1" ht="13"/>
    <row r="129" s="24" customFormat="1" ht="13"/>
    <row r="130" s="24" customFormat="1" ht="13"/>
    <row r="131" s="24" customFormat="1" ht="13"/>
    <row r="132" s="24" customFormat="1" ht="13"/>
    <row r="133" s="24" customFormat="1" ht="13"/>
    <row r="134" s="24" customFormat="1" ht="13"/>
    <row r="135" s="24" customFormat="1" ht="13"/>
    <row r="136" s="24" customFormat="1" ht="13"/>
    <row r="137" s="24" customFormat="1" ht="13"/>
    <row r="138" s="24" customFormat="1" ht="13"/>
    <row r="139" s="24" customFormat="1" ht="13"/>
    <row r="140" s="24" customFormat="1" ht="13"/>
    <row r="141" s="24" customFormat="1" ht="13"/>
    <row r="142" s="24" customFormat="1" ht="13"/>
    <row r="143" s="24" customFormat="1" ht="13"/>
    <row r="144" s="24" customFormat="1" ht="13"/>
    <row r="145" s="24" customFormat="1" ht="13"/>
    <row r="146" s="24" customFormat="1" ht="13"/>
    <row r="147" s="24" customFormat="1" ht="13"/>
    <row r="148" s="24" customFormat="1" ht="13"/>
    <row r="149" s="24" customFormat="1" ht="13"/>
    <row r="150" s="24" customFormat="1" ht="13"/>
    <row r="151" s="24" customFormat="1" ht="13"/>
    <row r="152" s="24" customFormat="1" ht="13"/>
    <row r="153" s="24" customFormat="1" ht="13"/>
    <row r="154" s="24" customFormat="1" ht="13"/>
    <row r="155" s="24" customFormat="1" ht="13"/>
    <row r="156" s="24" customFormat="1" ht="13"/>
    <row r="157" s="24" customFormat="1" ht="13"/>
    <row r="158" s="13" customFormat="1" ht="15.5"/>
  </sheetData>
  <pageMargins left="0.70866141732283472" right="0.70866141732283472" top="0.74803149606299213" bottom="0.74803149606299213" header="0.31496062992125984" footer="0.31496062992125984"/>
  <pageSetup paperSize="9"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8A32E-83A5-4CA5-BE20-DA69291C1930}">
  <sheetPr>
    <pageSetUpPr fitToPage="1"/>
  </sheetPr>
  <dimension ref="A1:EX160"/>
  <sheetViews>
    <sheetView zoomScaleNormal="100" workbookViewId="0">
      <pane xSplit="1" ySplit="6" topLeftCell="AE44" activePane="bottomRight" state="frozen"/>
      <selection pane="topRight" activeCell="D4" sqref="A4:XFD159"/>
      <selection pane="bottomLeft" activeCell="D4" sqref="A4:XFD159"/>
      <selection pane="bottomRight" activeCell="A59" sqref="A59"/>
    </sheetView>
  </sheetViews>
  <sheetFormatPr defaultColWidth="9.453125" defaultRowHeight="14.5"/>
  <cols>
    <col min="1" max="1" width="29.54296875" style="19" customWidth="1"/>
    <col min="2" max="38" width="7.6328125" style="15" customWidth="1"/>
    <col min="39" max="128" width="7.453125" style="15" customWidth="1"/>
    <col min="129" max="129" width="7.453125" style="16" customWidth="1"/>
    <col min="130" max="143" width="7.453125" style="15" customWidth="1"/>
    <col min="144" max="144" width="7.453125" style="17" customWidth="1"/>
    <col min="145" max="145" width="7.453125" customWidth="1"/>
    <col min="149" max="149" width="8.453125" customWidth="1"/>
    <col min="150" max="153" width="7.54296875" customWidth="1"/>
    <col min="154" max="154" width="8.54296875" customWidth="1"/>
  </cols>
  <sheetData>
    <row r="1" spans="1:154" s="13" customFormat="1" ht="38" customHeight="1">
      <c r="A1" s="42">
        <v>2.2000000000000002</v>
      </c>
      <c r="B1" s="44" t="s">
        <v>166</v>
      </c>
      <c r="C1" s="44"/>
      <c r="D1" s="44"/>
      <c r="E1" s="44"/>
      <c r="F1" s="44"/>
      <c r="G1" s="44"/>
      <c r="H1" s="44"/>
      <c r="I1" s="44"/>
      <c r="J1" s="39"/>
      <c r="K1" s="39"/>
      <c r="L1" s="39"/>
      <c r="M1" s="39"/>
      <c r="N1" s="39"/>
      <c r="O1" s="39"/>
      <c r="P1" s="39"/>
      <c r="Q1" s="39"/>
      <c r="R1" s="39"/>
      <c r="S1" s="22"/>
      <c r="T1" s="22"/>
      <c r="U1" s="22"/>
      <c r="V1" s="22"/>
      <c r="W1" s="22"/>
      <c r="X1" s="22"/>
      <c r="Y1" s="22"/>
      <c r="Z1" s="22"/>
      <c r="AA1" s="22"/>
      <c r="AB1" s="22"/>
      <c r="AC1" s="22"/>
      <c r="AD1" s="22"/>
      <c r="AE1" s="22"/>
      <c r="AF1" s="22"/>
      <c r="AG1" s="22"/>
      <c r="AH1" s="34"/>
      <c r="AI1" s="34"/>
      <c r="AJ1" s="8"/>
      <c r="AK1" s="8"/>
      <c r="AL1" s="8"/>
      <c r="AM1" s="8"/>
      <c r="AN1" s="8"/>
      <c r="AO1" s="8"/>
      <c r="AP1" s="8"/>
      <c r="AQ1" s="8"/>
      <c r="AR1" s="8"/>
      <c r="AS1" s="9"/>
      <c r="AT1" s="9"/>
      <c r="AU1" s="9"/>
      <c r="AV1" s="10"/>
      <c r="AW1" s="10"/>
      <c r="AX1" s="11"/>
      <c r="AY1" s="8"/>
      <c r="AZ1" s="8"/>
      <c r="BA1" s="8"/>
      <c r="BB1" s="8"/>
      <c r="BC1" s="8"/>
      <c r="BD1" s="8"/>
      <c r="BE1" s="8"/>
      <c r="BF1" s="8"/>
      <c r="BG1" s="8"/>
      <c r="BH1" s="9"/>
      <c r="BI1" s="9"/>
      <c r="BJ1" s="9"/>
      <c r="BK1" s="10"/>
      <c r="BL1" s="10"/>
      <c r="BM1" s="11"/>
      <c r="BN1" s="8"/>
      <c r="BO1" s="8"/>
      <c r="BP1" s="8"/>
      <c r="BQ1" s="8"/>
      <c r="BR1" s="8"/>
      <c r="BS1" s="8"/>
      <c r="BT1" s="8"/>
      <c r="BU1" s="8"/>
      <c r="BV1" s="8"/>
      <c r="BW1" s="9"/>
      <c r="BX1" s="9"/>
      <c r="BY1" s="9"/>
      <c r="BZ1" s="10"/>
      <c r="CA1" s="10"/>
      <c r="CB1" s="10"/>
      <c r="CC1" s="10"/>
      <c r="CD1" s="10"/>
      <c r="CE1" s="10"/>
      <c r="CF1" s="10"/>
      <c r="CG1" s="11"/>
      <c r="CH1" s="8"/>
      <c r="CI1" s="8"/>
      <c r="CJ1" s="8"/>
      <c r="CK1" s="8"/>
      <c r="CL1" s="8"/>
      <c r="CM1" s="8"/>
      <c r="CN1" s="8"/>
      <c r="CO1" s="8"/>
      <c r="CP1" s="8"/>
      <c r="CQ1" s="9"/>
      <c r="CR1" s="9"/>
      <c r="CS1" s="9"/>
      <c r="CT1" s="10"/>
      <c r="CU1" s="10"/>
      <c r="CV1" s="11"/>
      <c r="CW1" s="8"/>
      <c r="CX1" s="8"/>
      <c r="CY1" s="8"/>
      <c r="CZ1" s="8"/>
      <c r="DA1" s="8"/>
      <c r="DB1" s="8"/>
      <c r="DC1" s="8"/>
      <c r="DD1" s="8"/>
      <c r="DE1" s="8"/>
      <c r="DF1" s="9"/>
      <c r="DG1" s="9"/>
      <c r="DH1" s="9"/>
      <c r="DI1" s="10"/>
      <c r="DJ1" s="10"/>
      <c r="DK1" s="11"/>
      <c r="DL1" s="8"/>
      <c r="DM1" s="8"/>
      <c r="DN1" s="8"/>
      <c r="DO1" s="8"/>
      <c r="DP1" s="8"/>
      <c r="DQ1" s="8"/>
      <c r="DR1" s="8"/>
      <c r="DS1" s="8"/>
      <c r="DT1" s="8"/>
      <c r="DU1" s="9"/>
      <c r="DV1" s="9"/>
      <c r="DW1" s="9"/>
      <c r="DX1" s="12"/>
      <c r="DY1" s="9"/>
      <c r="DZ1" s="9"/>
      <c r="EA1" s="9"/>
      <c r="EB1" s="9"/>
      <c r="EC1" s="9"/>
      <c r="ED1" s="9"/>
      <c r="EE1" s="9"/>
      <c r="EF1" s="9"/>
      <c r="EG1" s="9"/>
      <c r="EH1" s="9"/>
      <c r="EI1" s="9"/>
      <c r="EJ1" s="9"/>
      <c r="EK1" s="9"/>
      <c r="EL1" s="9"/>
      <c r="EM1" s="9"/>
      <c r="EX1" s="14"/>
    </row>
    <row r="2" spans="1:154" s="13" customFormat="1" ht="21" customHeight="1">
      <c r="A2" s="42"/>
      <c r="B2" s="44"/>
      <c r="C2" s="44"/>
      <c r="D2" s="44"/>
      <c r="E2" s="44"/>
      <c r="F2" s="44"/>
      <c r="G2" s="44"/>
      <c r="H2" s="44"/>
      <c r="I2" s="44"/>
      <c r="J2" s="39"/>
      <c r="K2" s="39"/>
      <c r="L2" s="39"/>
      <c r="M2" s="39"/>
      <c r="N2" s="39"/>
      <c r="O2" s="39"/>
      <c r="P2" s="39"/>
      <c r="Q2" s="39"/>
      <c r="R2" s="39"/>
      <c r="S2" s="22"/>
      <c r="T2" s="22"/>
      <c r="U2" s="22"/>
      <c r="V2" s="22"/>
      <c r="W2" s="22"/>
      <c r="X2" s="22"/>
      <c r="Y2" s="22"/>
      <c r="Z2" s="22"/>
      <c r="AA2" s="22"/>
      <c r="AB2" s="22"/>
      <c r="AC2" s="22"/>
      <c r="AD2" s="22"/>
      <c r="AE2" s="22"/>
      <c r="AF2" s="22"/>
      <c r="AG2" s="22"/>
      <c r="AH2" s="34"/>
      <c r="AI2" s="34"/>
      <c r="AJ2" s="8"/>
      <c r="AK2" s="8"/>
      <c r="AL2" s="8"/>
      <c r="AM2" s="8"/>
      <c r="AN2" s="8"/>
      <c r="AO2" s="8"/>
      <c r="AP2" s="8"/>
      <c r="AQ2" s="8"/>
      <c r="AR2" s="8"/>
      <c r="AS2" s="9"/>
      <c r="AT2" s="9"/>
      <c r="AU2" s="9"/>
      <c r="AV2" s="10"/>
      <c r="AW2" s="10"/>
      <c r="AX2" s="11"/>
      <c r="AY2" s="8"/>
      <c r="AZ2" s="8"/>
      <c r="BA2" s="8"/>
      <c r="BB2" s="8"/>
      <c r="BC2" s="8"/>
      <c r="BD2" s="8"/>
      <c r="BE2" s="8"/>
      <c r="BF2" s="8"/>
      <c r="BG2" s="8"/>
      <c r="BH2" s="9"/>
      <c r="BI2" s="9"/>
      <c r="BJ2" s="9"/>
      <c r="BK2" s="10"/>
      <c r="BL2" s="10"/>
      <c r="BM2" s="11"/>
      <c r="BN2" s="8"/>
      <c r="BO2" s="8"/>
      <c r="BP2" s="8"/>
      <c r="BQ2" s="8"/>
      <c r="BR2" s="8"/>
      <c r="BS2" s="8"/>
      <c r="BT2" s="8"/>
      <c r="BU2" s="8"/>
      <c r="BV2" s="8"/>
      <c r="BW2" s="9"/>
      <c r="BX2" s="9"/>
      <c r="BY2" s="9"/>
      <c r="BZ2" s="10"/>
      <c r="CA2" s="10"/>
      <c r="CB2" s="10"/>
      <c r="CC2" s="10"/>
      <c r="CD2" s="10"/>
      <c r="CE2" s="10"/>
      <c r="CF2" s="10"/>
      <c r="CG2" s="11"/>
      <c r="CH2" s="8"/>
      <c r="CI2" s="8"/>
      <c r="CJ2" s="8"/>
      <c r="CK2" s="8"/>
      <c r="CL2" s="8"/>
      <c r="CM2" s="8"/>
      <c r="CN2" s="8"/>
      <c r="CO2" s="8"/>
      <c r="CP2" s="8"/>
      <c r="CQ2" s="9"/>
      <c r="CR2" s="9"/>
      <c r="CS2" s="9"/>
      <c r="CT2" s="10"/>
      <c r="CU2" s="10"/>
      <c r="CV2" s="11"/>
      <c r="CW2" s="8"/>
      <c r="CX2" s="8"/>
      <c r="CY2" s="8"/>
      <c r="CZ2" s="8"/>
      <c r="DA2" s="8"/>
      <c r="DB2" s="8"/>
      <c r="DC2" s="8"/>
      <c r="DD2" s="8"/>
      <c r="DE2" s="8"/>
      <c r="DF2" s="9"/>
      <c r="DG2" s="9"/>
      <c r="DH2" s="9"/>
      <c r="DI2" s="10"/>
      <c r="DJ2" s="10"/>
      <c r="DK2" s="11"/>
      <c r="DL2" s="8"/>
      <c r="DM2" s="8"/>
      <c r="DN2" s="8"/>
      <c r="DO2" s="8"/>
      <c r="DP2" s="8"/>
      <c r="DQ2" s="8"/>
      <c r="DR2" s="8"/>
      <c r="DS2" s="8"/>
      <c r="DT2" s="8"/>
      <c r="DU2" s="9"/>
      <c r="DV2" s="9"/>
      <c r="DW2" s="9"/>
      <c r="DX2" s="12"/>
      <c r="DY2" s="9"/>
      <c r="DZ2" s="9"/>
      <c r="EA2" s="9"/>
      <c r="EB2" s="9"/>
      <c r="EC2" s="9"/>
      <c r="ED2" s="9"/>
      <c r="EE2" s="9"/>
      <c r="EF2" s="9"/>
      <c r="EG2" s="9"/>
      <c r="EH2" s="9"/>
      <c r="EI2" s="9"/>
      <c r="EJ2" s="9"/>
      <c r="EK2" s="9"/>
      <c r="EL2" s="9"/>
      <c r="EM2" s="9"/>
      <c r="EX2" s="14"/>
    </row>
    <row r="3" spans="1:154" ht="15.75" customHeight="1">
      <c r="A3" s="42"/>
      <c r="B3" s="45"/>
      <c r="C3" s="45"/>
      <c r="D3" s="45"/>
      <c r="E3" s="45"/>
      <c r="F3" s="45"/>
      <c r="G3" s="45"/>
      <c r="H3" s="45"/>
      <c r="I3" s="45"/>
      <c r="J3" s="40"/>
      <c r="K3" s="40"/>
      <c r="L3" s="40"/>
      <c r="M3" s="40"/>
      <c r="N3" s="40"/>
      <c r="O3" s="40"/>
      <c r="P3" s="40"/>
      <c r="Q3" s="40"/>
      <c r="R3" s="40"/>
      <c r="S3" s="33"/>
      <c r="T3" s="33"/>
      <c r="U3" s="33"/>
      <c r="V3" s="33"/>
      <c r="W3" s="33"/>
      <c r="X3" s="33"/>
      <c r="Y3" s="33"/>
      <c r="Z3" s="33"/>
      <c r="AA3" s="33"/>
      <c r="AB3" s="33"/>
      <c r="AC3" s="33"/>
      <c r="AD3" s="33"/>
      <c r="AE3" s="33"/>
      <c r="AF3" s="33"/>
      <c r="AG3" s="22"/>
      <c r="AH3" s="18"/>
      <c r="AI3" s="18"/>
      <c r="AJ3" s="4" t="s">
        <v>50</v>
      </c>
      <c r="AK3" s="91"/>
      <c r="DX3" s="16"/>
      <c r="DY3" s="15"/>
      <c r="EM3" s="17"/>
      <c r="EN3"/>
    </row>
    <row r="4" spans="1:154" s="5" customFormat="1" ht="12.5">
      <c r="A4" s="142"/>
      <c r="B4" s="143"/>
      <c r="C4" s="143"/>
      <c r="D4" s="144"/>
      <c r="E4" s="144"/>
      <c r="F4" s="144"/>
      <c r="G4" s="144"/>
      <c r="H4" s="144"/>
      <c r="I4" s="144"/>
      <c r="J4" s="144"/>
      <c r="K4" s="144"/>
      <c r="L4" s="144"/>
      <c r="M4" s="144"/>
      <c r="N4" s="144"/>
      <c r="O4" s="144"/>
      <c r="P4" s="144"/>
      <c r="Q4" s="144"/>
      <c r="R4" s="144"/>
      <c r="S4" s="144"/>
      <c r="T4" s="144"/>
      <c r="U4" s="144"/>
      <c r="V4" s="144"/>
      <c r="W4" s="144"/>
      <c r="X4" s="144"/>
      <c r="Y4" s="144"/>
      <c r="Z4" s="144"/>
      <c r="AA4" s="145"/>
      <c r="AB4" s="146"/>
      <c r="AC4" s="146"/>
      <c r="AD4" s="147"/>
      <c r="AE4" s="147"/>
      <c r="AF4" s="148"/>
      <c r="AG4" s="148"/>
      <c r="AH4" s="149"/>
      <c r="AI4" s="149"/>
      <c r="AJ4" s="150"/>
      <c r="AK4" s="150"/>
      <c r="AL4" s="151"/>
    </row>
    <row r="5" spans="1:154" s="5" customFormat="1" ht="13">
      <c r="A5" s="166" t="s">
        <v>52</v>
      </c>
      <c r="B5" s="152">
        <v>1985</v>
      </c>
      <c r="C5" s="153">
        <v>1986</v>
      </c>
      <c r="D5" s="154">
        <v>1987</v>
      </c>
      <c r="E5" s="153">
        <v>1988</v>
      </c>
      <c r="F5" s="153">
        <v>1989</v>
      </c>
      <c r="G5" s="153">
        <v>1990</v>
      </c>
      <c r="H5" s="154">
        <v>1991</v>
      </c>
      <c r="I5" s="153">
        <v>1992</v>
      </c>
      <c r="J5" s="153">
        <v>1993</v>
      </c>
      <c r="K5" s="154">
        <v>1994</v>
      </c>
      <c r="L5" s="153">
        <v>1995</v>
      </c>
      <c r="M5" s="153">
        <v>1996</v>
      </c>
      <c r="N5" s="153">
        <v>1997</v>
      </c>
      <c r="O5" s="153">
        <v>1998</v>
      </c>
      <c r="P5" s="153">
        <v>1999</v>
      </c>
      <c r="Q5" s="154">
        <v>2000</v>
      </c>
      <c r="R5" s="154">
        <v>2001</v>
      </c>
      <c r="S5" s="153">
        <v>2002</v>
      </c>
      <c r="T5" s="153">
        <v>2003</v>
      </c>
      <c r="U5" s="154">
        <v>2004</v>
      </c>
      <c r="V5" s="153">
        <v>2005</v>
      </c>
      <c r="W5" s="153">
        <v>2006</v>
      </c>
      <c r="X5" s="154">
        <v>2007</v>
      </c>
      <c r="Y5" s="153">
        <v>2008</v>
      </c>
      <c r="Z5" s="153">
        <v>2009</v>
      </c>
      <c r="AA5" s="153">
        <v>2010</v>
      </c>
      <c r="AB5" s="153">
        <v>2011</v>
      </c>
      <c r="AC5" s="153">
        <v>2012</v>
      </c>
      <c r="AD5" s="155">
        <v>2013</v>
      </c>
      <c r="AE5" s="155">
        <v>2014</v>
      </c>
      <c r="AF5" s="152">
        <v>2015</v>
      </c>
      <c r="AG5" s="152">
        <v>2016</v>
      </c>
      <c r="AH5" s="152">
        <v>2017</v>
      </c>
      <c r="AI5" s="152">
        <v>2018</v>
      </c>
      <c r="AJ5" s="152">
        <v>2019</v>
      </c>
      <c r="AK5" s="152">
        <v>2020</v>
      </c>
      <c r="AL5" s="156">
        <v>2021</v>
      </c>
    </row>
    <row r="6" spans="1:154" s="5" customFormat="1" ht="13">
      <c r="A6" s="157"/>
      <c r="B6" s="158"/>
      <c r="C6" s="158"/>
      <c r="D6" s="159"/>
      <c r="E6" s="158"/>
      <c r="F6" s="158"/>
      <c r="G6" s="159"/>
      <c r="H6" s="159"/>
      <c r="I6" s="158"/>
      <c r="J6" s="158"/>
      <c r="K6" s="159"/>
      <c r="L6" s="158"/>
      <c r="M6" s="158"/>
      <c r="N6" s="159"/>
      <c r="O6" s="158"/>
      <c r="P6" s="158"/>
      <c r="Q6" s="159"/>
      <c r="R6" s="159"/>
      <c r="S6" s="158"/>
      <c r="T6" s="158"/>
      <c r="U6" s="159"/>
      <c r="V6" s="158"/>
      <c r="W6" s="158"/>
      <c r="X6" s="159"/>
      <c r="Y6" s="158"/>
      <c r="Z6" s="158"/>
      <c r="AA6" s="158"/>
      <c r="AB6" s="158"/>
      <c r="AC6" s="158"/>
      <c r="AD6" s="160"/>
      <c r="AE6" s="160"/>
      <c r="AF6" s="161"/>
      <c r="AG6" s="161"/>
      <c r="AH6" s="160"/>
      <c r="AI6" s="160"/>
      <c r="AJ6" s="160"/>
      <c r="AK6" s="160"/>
      <c r="AL6" s="162"/>
    </row>
    <row r="7" spans="1:154" s="5" customFormat="1" ht="13">
      <c r="A7" s="163"/>
      <c r="B7" s="18"/>
      <c r="C7" s="18"/>
      <c r="D7" s="164"/>
      <c r="E7" s="18"/>
      <c r="F7" s="18"/>
      <c r="G7" s="164"/>
      <c r="H7" s="164"/>
      <c r="I7" s="18"/>
      <c r="J7" s="18"/>
      <c r="K7" s="164"/>
      <c r="L7" s="18"/>
      <c r="M7" s="18"/>
      <c r="N7" s="164"/>
      <c r="O7" s="18"/>
      <c r="P7" s="18"/>
      <c r="Q7" s="164"/>
      <c r="R7" s="164"/>
      <c r="S7" s="18"/>
      <c r="T7" s="18"/>
      <c r="U7" s="164"/>
      <c r="V7" s="18"/>
      <c r="W7" s="18"/>
      <c r="X7" s="164"/>
      <c r="Y7" s="18"/>
      <c r="Z7" s="18"/>
      <c r="AA7" s="18"/>
      <c r="AB7" s="18"/>
      <c r="AC7" s="18"/>
      <c r="AF7" s="18"/>
      <c r="AG7" s="18"/>
      <c r="AL7" s="165"/>
    </row>
    <row r="8" spans="1:154" s="93" customFormat="1" ht="13">
      <c r="A8" s="166" t="s">
        <v>167</v>
      </c>
      <c r="B8" s="167">
        <v>931</v>
      </c>
      <c r="C8" s="167">
        <v>985</v>
      </c>
      <c r="D8" s="167">
        <v>1144</v>
      </c>
      <c r="E8" s="167">
        <v>1117</v>
      </c>
      <c r="F8" s="167">
        <v>1085</v>
      </c>
      <c r="G8" s="167">
        <v>845</v>
      </c>
      <c r="H8" s="167">
        <v>1090</v>
      </c>
      <c r="I8" s="167">
        <v>1558</v>
      </c>
      <c r="J8" s="167">
        <v>2103</v>
      </c>
      <c r="K8" s="167">
        <v>1750</v>
      </c>
      <c r="L8" s="167">
        <v>1474</v>
      </c>
      <c r="M8" s="167">
        <v>1335</v>
      </c>
      <c r="N8" s="167">
        <v>1245</v>
      </c>
      <c r="O8" s="167">
        <v>1159</v>
      </c>
      <c r="P8" s="167">
        <v>1203</v>
      </c>
      <c r="Q8" s="167">
        <v>1126</v>
      </c>
      <c r="R8" s="167">
        <v>1344</v>
      </c>
      <c r="S8" s="167">
        <v>1406</v>
      </c>
      <c r="T8" s="167">
        <v>1690</v>
      </c>
      <c r="U8" s="167">
        <v>2160</v>
      </c>
      <c r="V8" s="167">
        <v>2475</v>
      </c>
      <c r="W8" s="167">
        <v>3356</v>
      </c>
      <c r="X8" s="167">
        <v>3733</v>
      </c>
      <c r="Y8" s="167">
        <v>3081</v>
      </c>
      <c r="Z8" s="167">
        <v>3107</v>
      </c>
      <c r="AA8" s="167">
        <v>3482</v>
      </c>
      <c r="AB8" s="167">
        <v>2690</v>
      </c>
      <c r="AC8" s="167">
        <v>2450</v>
      </c>
      <c r="AD8" s="167">
        <v>3990</v>
      </c>
      <c r="AE8" s="167">
        <v>2034</v>
      </c>
      <c r="AF8" s="167">
        <v>1581</v>
      </c>
      <c r="AG8" s="167">
        <v>2020</v>
      </c>
      <c r="AH8" s="167">
        <v>1745</v>
      </c>
      <c r="AI8" s="167">
        <v>1316</v>
      </c>
      <c r="AJ8" s="167">
        <v>1237</v>
      </c>
      <c r="AK8" s="167">
        <v>1261</v>
      </c>
      <c r="AL8" s="168">
        <v>1835</v>
      </c>
    </row>
    <row r="9" spans="1:154" s="93" customFormat="1" ht="13">
      <c r="A9" s="166" t="s">
        <v>168</v>
      </c>
      <c r="B9" s="167">
        <v>5623</v>
      </c>
      <c r="C9" s="167">
        <v>6725</v>
      </c>
      <c r="D9" s="167">
        <v>7932</v>
      </c>
      <c r="E9" s="167">
        <v>9724</v>
      </c>
      <c r="F9" s="167">
        <v>7869</v>
      </c>
      <c r="G9" s="167">
        <v>5838</v>
      </c>
      <c r="H9" s="167">
        <v>5515</v>
      </c>
      <c r="I9" s="167">
        <v>4889</v>
      </c>
      <c r="J9" s="167">
        <v>5972</v>
      </c>
      <c r="K9" s="167">
        <v>7027</v>
      </c>
      <c r="L9" s="167">
        <v>5942</v>
      </c>
      <c r="M9" s="167">
        <v>6572</v>
      </c>
      <c r="N9" s="167">
        <v>7608</v>
      </c>
      <c r="O9" s="167">
        <v>7229</v>
      </c>
      <c r="P9" s="167">
        <v>7125</v>
      </c>
      <c r="Q9" s="167">
        <v>7323</v>
      </c>
      <c r="R9" s="167">
        <v>7865</v>
      </c>
      <c r="S9" s="167">
        <v>9803</v>
      </c>
      <c r="T9" s="167">
        <v>11611</v>
      </c>
      <c r="U9" s="167">
        <v>15040</v>
      </c>
      <c r="V9" s="167">
        <v>16258</v>
      </c>
      <c r="W9" s="167">
        <v>16572</v>
      </c>
      <c r="X9" s="167">
        <v>16037</v>
      </c>
      <c r="Y9" s="167">
        <v>9200</v>
      </c>
      <c r="Z9" s="167">
        <v>6393</v>
      </c>
      <c r="AA9" s="167">
        <v>9953</v>
      </c>
      <c r="AB9" s="167">
        <v>10507</v>
      </c>
      <c r="AC9" s="167">
        <v>10804</v>
      </c>
      <c r="AD9" s="167">
        <v>14575</v>
      </c>
      <c r="AE9" s="167">
        <v>16627</v>
      </c>
      <c r="AF9" s="167">
        <v>16774</v>
      </c>
      <c r="AG9" s="167">
        <v>17826</v>
      </c>
      <c r="AH9" s="167">
        <v>19253</v>
      </c>
      <c r="AI9" s="167">
        <v>20313</v>
      </c>
      <c r="AJ9" s="167">
        <v>19313</v>
      </c>
      <c r="AK9" s="167">
        <v>16409</v>
      </c>
      <c r="AL9" s="168">
        <v>22516</v>
      </c>
    </row>
    <row r="10" spans="1:154" s="5" customFormat="1" ht="13">
      <c r="A10" s="163"/>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8"/>
    </row>
    <row r="11" spans="1:154" s="5" customFormat="1" ht="13">
      <c r="A11" s="166" t="s">
        <v>169</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8"/>
    </row>
    <row r="12" spans="1:154" s="5" customFormat="1" ht="13">
      <c r="A12" s="171" t="s">
        <v>86</v>
      </c>
      <c r="B12" s="167">
        <v>140</v>
      </c>
      <c r="C12" s="167">
        <v>207</v>
      </c>
      <c r="D12" s="167">
        <v>207</v>
      </c>
      <c r="E12" s="167">
        <v>192</v>
      </c>
      <c r="F12" s="167">
        <v>306</v>
      </c>
      <c r="G12" s="167">
        <v>390</v>
      </c>
      <c r="H12" s="167">
        <v>640</v>
      </c>
      <c r="I12" s="167">
        <v>864</v>
      </c>
      <c r="J12" s="167">
        <v>546</v>
      </c>
      <c r="K12" s="167">
        <v>528</v>
      </c>
      <c r="L12" s="167">
        <v>630</v>
      </c>
      <c r="M12" s="167">
        <v>812</v>
      </c>
      <c r="N12" s="167">
        <v>913</v>
      </c>
      <c r="O12" s="167">
        <v>1177</v>
      </c>
      <c r="P12" s="167">
        <v>937</v>
      </c>
      <c r="Q12" s="167">
        <v>1340</v>
      </c>
      <c r="R12" s="167">
        <v>657</v>
      </c>
      <c r="S12" s="167">
        <v>1186</v>
      </c>
      <c r="T12" s="167">
        <v>858</v>
      </c>
      <c r="U12" s="167">
        <v>753</v>
      </c>
      <c r="V12" s="167">
        <v>1517</v>
      </c>
      <c r="W12" s="167">
        <v>639</v>
      </c>
      <c r="X12" s="167">
        <v>1205</v>
      </c>
      <c r="Y12" s="167">
        <v>696</v>
      </c>
      <c r="Z12" s="167">
        <v>2075</v>
      </c>
      <c r="AA12" s="167">
        <v>1358</v>
      </c>
      <c r="AB12" s="167">
        <v>889</v>
      </c>
      <c r="AC12" s="167">
        <v>1496</v>
      </c>
      <c r="AD12" s="167">
        <v>515</v>
      </c>
      <c r="AE12" s="167">
        <v>210</v>
      </c>
      <c r="AF12" s="167">
        <v>560</v>
      </c>
      <c r="AG12" s="167">
        <v>983</v>
      </c>
      <c r="AH12" s="167">
        <v>630</v>
      </c>
      <c r="AI12" s="167">
        <v>383</v>
      </c>
      <c r="AJ12" s="167">
        <v>281</v>
      </c>
      <c r="AK12" s="167">
        <v>675</v>
      </c>
      <c r="AL12" s="168">
        <v>531</v>
      </c>
      <c r="AM12" s="170"/>
    </row>
    <row r="13" spans="1:154" s="5" customFormat="1" ht="12.5">
      <c r="A13" s="171" t="s">
        <v>87</v>
      </c>
      <c r="B13" s="169">
        <v>335</v>
      </c>
      <c r="C13" s="169">
        <v>345</v>
      </c>
      <c r="D13" s="169">
        <v>341</v>
      </c>
      <c r="E13" s="169">
        <v>407</v>
      </c>
      <c r="F13" s="169">
        <v>402</v>
      </c>
      <c r="G13" s="169">
        <v>599</v>
      </c>
      <c r="H13" s="169">
        <v>538</v>
      </c>
      <c r="I13" s="169">
        <v>605</v>
      </c>
      <c r="J13" s="169">
        <v>581</v>
      </c>
      <c r="K13" s="169">
        <v>500</v>
      </c>
      <c r="L13" s="169">
        <v>495</v>
      </c>
      <c r="M13" s="169">
        <v>610</v>
      </c>
      <c r="N13" s="169">
        <v>816</v>
      </c>
      <c r="O13" s="169">
        <v>906</v>
      </c>
      <c r="P13" s="169">
        <v>974</v>
      </c>
      <c r="Q13" s="169">
        <v>472</v>
      </c>
      <c r="R13" s="169">
        <v>670</v>
      </c>
      <c r="S13" s="169">
        <v>655</v>
      </c>
      <c r="T13" s="169">
        <v>535</v>
      </c>
      <c r="U13" s="169">
        <v>491</v>
      </c>
      <c r="V13" s="169">
        <v>539</v>
      </c>
      <c r="W13" s="169">
        <v>472</v>
      </c>
      <c r="X13" s="169">
        <v>743</v>
      </c>
      <c r="Y13" s="169">
        <v>583</v>
      </c>
      <c r="Z13" s="169">
        <v>1505</v>
      </c>
      <c r="AA13" s="169">
        <v>404</v>
      </c>
      <c r="AB13" s="169">
        <v>372</v>
      </c>
      <c r="AC13" s="169">
        <v>321</v>
      </c>
      <c r="AD13" s="169">
        <v>251</v>
      </c>
      <c r="AE13" s="169">
        <v>322</v>
      </c>
      <c r="AF13" s="169">
        <v>2271</v>
      </c>
      <c r="AG13" s="169">
        <v>175</v>
      </c>
      <c r="AH13" s="169">
        <v>193</v>
      </c>
      <c r="AI13" s="169">
        <v>172</v>
      </c>
      <c r="AJ13" s="169">
        <v>168</v>
      </c>
      <c r="AK13" s="169">
        <v>193</v>
      </c>
      <c r="AL13" s="172">
        <v>285</v>
      </c>
    </row>
    <row r="14" spans="1:154" s="5" customFormat="1" ht="12.5">
      <c r="A14" s="171" t="s">
        <v>88</v>
      </c>
      <c r="B14" s="169">
        <v>384</v>
      </c>
      <c r="C14" s="169">
        <v>168</v>
      </c>
      <c r="D14" s="169">
        <v>355</v>
      </c>
      <c r="E14" s="169">
        <v>188</v>
      </c>
      <c r="F14" s="169">
        <v>328</v>
      </c>
      <c r="G14" s="169">
        <v>228</v>
      </c>
      <c r="H14" s="169">
        <v>378</v>
      </c>
      <c r="I14" s="169">
        <v>362</v>
      </c>
      <c r="J14" s="169">
        <v>275</v>
      </c>
      <c r="K14" s="169">
        <v>218</v>
      </c>
      <c r="L14" s="169">
        <v>274</v>
      </c>
      <c r="M14" s="169">
        <v>374</v>
      </c>
      <c r="N14" s="169">
        <v>477</v>
      </c>
      <c r="O14" s="169">
        <v>440</v>
      </c>
      <c r="P14" s="169">
        <v>312</v>
      </c>
      <c r="Q14" s="169">
        <v>304</v>
      </c>
      <c r="R14" s="169">
        <v>345</v>
      </c>
      <c r="S14" s="169">
        <v>369</v>
      </c>
      <c r="T14" s="169">
        <v>322</v>
      </c>
      <c r="U14" s="169">
        <v>446</v>
      </c>
      <c r="V14" s="169">
        <v>704</v>
      </c>
      <c r="W14" s="169">
        <v>798</v>
      </c>
      <c r="X14" s="169">
        <v>992</v>
      </c>
      <c r="Y14" s="169">
        <v>751</v>
      </c>
      <c r="Z14" s="169">
        <v>660</v>
      </c>
      <c r="AA14" s="169">
        <v>1937</v>
      </c>
      <c r="AB14" s="169">
        <v>1842</v>
      </c>
      <c r="AC14" s="169">
        <v>2470</v>
      </c>
      <c r="AD14" s="169">
        <v>3873</v>
      </c>
      <c r="AE14" s="169">
        <v>4233</v>
      </c>
      <c r="AF14" s="169">
        <v>6039</v>
      </c>
      <c r="AG14" s="169">
        <v>6499</v>
      </c>
      <c r="AH14" s="169">
        <v>4635</v>
      </c>
      <c r="AI14" s="169">
        <v>5402</v>
      </c>
      <c r="AJ14" s="169">
        <v>2810</v>
      </c>
      <c r="AK14" s="169">
        <v>4685</v>
      </c>
      <c r="AL14" s="172">
        <v>1953</v>
      </c>
    </row>
    <row r="15" spans="1:154" s="5" customFormat="1" ht="12.5">
      <c r="A15" s="171" t="s">
        <v>92</v>
      </c>
      <c r="B15" s="169">
        <v>1022</v>
      </c>
      <c r="C15" s="169">
        <v>1089</v>
      </c>
      <c r="D15" s="169">
        <v>1225</v>
      </c>
      <c r="E15" s="169">
        <v>1346</v>
      </c>
      <c r="F15" s="169">
        <v>1486</v>
      </c>
      <c r="G15" s="169">
        <v>1735</v>
      </c>
      <c r="H15" s="169">
        <v>1772</v>
      </c>
      <c r="I15" s="169">
        <v>1706</v>
      </c>
      <c r="J15" s="169">
        <v>1868</v>
      </c>
      <c r="K15" s="169">
        <v>1752</v>
      </c>
      <c r="L15" s="169">
        <v>1946</v>
      </c>
      <c r="M15" s="169">
        <v>2171</v>
      </c>
      <c r="N15" s="169">
        <v>1158</v>
      </c>
      <c r="O15" s="169">
        <v>1009</v>
      </c>
      <c r="P15" s="169">
        <v>1181</v>
      </c>
      <c r="Q15" s="169">
        <v>1789</v>
      </c>
      <c r="R15" s="169">
        <v>1954</v>
      </c>
      <c r="S15" s="169">
        <v>2525</v>
      </c>
      <c r="T15" s="169">
        <v>1800</v>
      </c>
      <c r="U15" s="169">
        <v>1366</v>
      </c>
      <c r="V15" s="169">
        <v>1963</v>
      </c>
      <c r="W15" s="169">
        <v>1396</v>
      </c>
      <c r="X15" s="169">
        <v>2019</v>
      </c>
      <c r="Y15" s="169">
        <v>2156</v>
      </c>
      <c r="Z15" s="169">
        <v>3401</v>
      </c>
      <c r="AA15" s="169">
        <v>1815</v>
      </c>
      <c r="AB15" s="169">
        <v>967</v>
      </c>
      <c r="AC15" s="169">
        <v>1992</v>
      </c>
      <c r="AD15" s="169">
        <v>2182</v>
      </c>
      <c r="AE15" s="169">
        <v>2742</v>
      </c>
      <c r="AF15" s="169">
        <v>3795</v>
      </c>
      <c r="AG15" s="169">
        <v>3476</v>
      </c>
      <c r="AH15" s="169">
        <v>2120</v>
      </c>
      <c r="AI15" s="169">
        <v>2819</v>
      </c>
      <c r="AJ15" s="169">
        <v>4564</v>
      </c>
      <c r="AK15" s="169">
        <v>5614</v>
      </c>
      <c r="AL15" s="172">
        <v>5023</v>
      </c>
    </row>
    <row r="16" spans="1:154" s="5" customFormat="1" ht="12.5">
      <c r="A16" s="171" t="s">
        <v>90</v>
      </c>
      <c r="B16" s="169">
        <v>178</v>
      </c>
      <c r="C16" s="169">
        <v>186</v>
      </c>
      <c r="D16" s="169">
        <v>1811</v>
      </c>
      <c r="E16" s="169">
        <v>157</v>
      </c>
      <c r="F16" s="169">
        <v>439</v>
      </c>
      <c r="G16" s="169">
        <v>194</v>
      </c>
      <c r="H16" s="169">
        <v>158</v>
      </c>
      <c r="I16" s="169">
        <v>258</v>
      </c>
      <c r="J16" s="169">
        <v>815</v>
      </c>
      <c r="K16" s="169">
        <v>531</v>
      </c>
      <c r="L16" s="169">
        <v>438</v>
      </c>
      <c r="M16" s="169">
        <v>665</v>
      </c>
      <c r="N16" s="169">
        <v>518</v>
      </c>
      <c r="O16" s="169">
        <v>704</v>
      </c>
      <c r="P16" s="169">
        <v>580</v>
      </c>
      <c r="Q16" s="169">
        <v>669</v>
      </c>
      <c r="R16" s="169">
        <v>1579</v>
      </c>
      <c r="S16" s="169">
        <v>1332</v>
      </c>
      <c r="T16" s="169">
        <v>1511</v>
      </c>
      <c r="U16" s="169">
        <v>842</v>
      </c>
      <c r="V16" s="169">
        <v>976</v>
      </c>
      <c r="W16" s="169">
        <v>782</v>
      </c>
      <c r="X16" s="169">
        <v>1016</v>
      </c>
      <c r="Y16" s="169">
        <v>1877</v>
      </c>
      <c r="Z16" s="169">
        <v>1975</v>
      </c>
      <c r="AA16" s="169">
        <v>2143</v>
      </c>
      <c r="AB16" s="169">
        <v>3288</v>
      </c>
      <c r="AC16" s="169">
        <v>3396</v>
      </c>
      <c r="AD16" s="169">
        <v>2440</v>
      </c>
      <c r="AE16" s="169">
        <v>1328</v>
      </c>
      <c r="AF16" s="169">
        <v>1455</v>
      </c>
      <c r="AG16" s="169">
        <v>2930</v>
      </c>
      <c r="AH16" s="169">
        <v>12294</v>
      </c>
      <c r="AI16" s="169">
        <v>1677</v>
      </c>
      <c r="AJ16" s="169">
        <v>3935</v>
      </c>
      <c r="AK16" s="169">
        <v>1238</v>
      </c>
      <c r="AL16" s="172">
        <v>2725</v>
      </c>
    </row>
    <row r="17" spans="1:38" s="5" customFormat="1" ht="12.5">
      <c r="A17" s="171" t="s">
        <v>91</v>
      </c>
      <c r="B17" s="169">
        <v>200</v>
      </c>
      <c r="C17" s="169">
        <v>204</v>
      </c>
      <c r="D17" s="169">
        <v>350</v>
      </c>
      <c r="E17" s="169">
        <v>254</v>
      </c>
      <c r="F17" s="169">
        <v>218</v>
      </c>
      <c r="G17" s="169">
        <v>263</v>
      </c>
      <c r="H17" s="169">
        <v>253</v>
      </c>
      <c r="I17" s="169">
        <v>324</v>
      </c>
      <c r="J17" s="169">
        <v>286</v>
      </c>
      <c r="K17" s="169">
        <v>278</v>
      </c>
      <c r="L17" s="169">
        <v>346</v>
      </c>
      <c r="M17" s="169">
        <v>344</v>
      </c>
      <c r="N17" s="169">
        <v>227</v>
      </c>
      <c r="O17" s="169">
        <v>351</v>
      </c>
      <c r="P17" s="169">
        <v>309</v>
      </c>
      <c r="Q17" s="169">
        <v>267</v>
      </c>
      <c r="R17" s="169">
        <v>469</v>
      </c>
      <c r="S17" s="169">
        <v>331</v>
      </c>
      <c r="T17" s="169">
        <v>288</v>
      </c>
      <c r="U17" s="169">
        <v>223</v>
      </c>
      <c r="V17" s="169">
        <v>397</v>
      </c>
      <c r="W17" s="169">
        <v>302</v>
      </c>
      <c r="X17" s="169">
        <v>549</v>
      </c>
      <c r="Y17" s="169">
        <v>862</v>
      </c>
      <c r="Z17" s="169">
        <v>471</v>
      </c>
      <c r="AA17" s="169">
        <v>280</v>
      </c>
      <c r="AB17" s="169">
        <v>211</v>
      </c>
      <c r="AC17" s="169">
        <v>355</v>
      </c>
      <c r="AD17" s="169">
        <v>679</v>
      </c>
      <c r="AE17" s="169">
        <v>543</v>
      </c>
      <c r="AF17" s="169">
        <v>457</v>
      </c>
      <c r="AG17" s="169">
        <v>589</v>
      </c>
      <c r="AH17" s="169">
        <v>651</v>
      </c>
      <c r="AI17" s="169">
        <v>743</v>
      </c>
      <c r="AJ17" s="169">
        <v>1060</v>
      </c>
      <c r="AK17" s="169">
        <v>538</v>
      </c>
      <c r="AL17" s="172">
        <v>1171</v>
      </c>
    </row>
    <row r="18" spans="1:38" s="5" customFormat="1">
      <c r="A18" s="171" t="s">
        <v>170</v>
      </c>
      <c r="B18" s="169">
        <v>289</v>
      </c>
      <c r="C18" s="169">
        <v>436</v>
      </c>
      <c r="D18" s="169">
        <v>455</v>
      </c>
      <c r="E18" s="169">
        <v>282</v>
      </c>
      <c r="F18" s="169">
        <v>411</v>
      </c>
      <c r="G18" s="169">
        <v>476</v>
      </c>
      <c r="H18" s="169">
        <v>553</v>
      </c>
      <c r="I18" s="169">
        <v>715</v>
      </c>
      <c r="J18" s="169">
        <v>837</v>
      </c>
      <c r="K18" s="169">
        <v>631</v>
      </c>
      <c r="L18" s="169">
        <v>1135</v>
      </c>
      <c r="M18" s="169">
        <v>946</v>
      </c>
      <c r="N18" s="169">
        <v>863</v>
      </c>
      <c r="O18" s="169">
        <v>916</v>
      </c>
      <c r="P18" s="169">
        <v>879</v>
      </c>
      <c r="Q18" s="169">
        <v>1341</v>
      </c>
      <c r="R18" s="169">
        <v>724</v>
      </c>
      <c r="S18" s="169">
        <v>609</v>
      </c>
      <c r="T18" s="169">
        <v>888</v>
      </c>
      <c r="U18" s="169">
        <v>601</v>
      </c>
      <c r="V18" s="169">
        <v>876</v>
      </c>
      <c r="W18" s="169">
        <v>918</v>
      </c>
      <c r="X18" s="169">
        <v>441</v>
      </c>
      <c r="Y18" s="169">
        <v>975</v>
      </c>
      <c r="Z18" s="169">
        <v>943</v>
      </c>
      <c r="AA18" s="169">
        <v>1838</v>
      </c>
      <c r="AB18" s="169">
        <v>929</v>
      </c>
      <c r="AC18" s="169">
        <v>2481</v>
      </c>
      <c r="AD18" s="169">
        <v>880</v>
      </c>
      <c r="AE18" s="169">
        <v>289</v>
      </c>
      <c r="AF18" s="169">
        <v>241</v>
      </c>
      <c r="AG18" s="169">
        <v>771</v>
      </c>
      <c r="AH18" s="169">
        <v>469</v>
      </c>
      <c r="AI18" s="169">
        <v>348</v>
      </c>
      <c r="AJ18" s="169">
        <v>401</v>
      </c>
      <c r="AK18" s="169">
        <v>676</v>
      </c>
      <c r="AL18" s="172">
        <v>351</v>
      </c>
    </row>
    <row r="19" spans="1:38" s="93" customFormat="1" ht="13">
      <c r="A19" s="166" t="s">
        <v>171</v>
      </c>
      <c r="B19" s="167">
        <v>2549</v>
      </c>
      <c r="C19" s="167">
        <v>2636</v>
      </c>
      <c r="D19" s="167">
        <v>4746</v>
      </c>
      <c r="E19" s="167">
        <v>2823</v>
      </c>
      <c r="F19" s="167">
        <v>3589</v>
      </c>
      <c r="G19" s="167">
        <v>3884</v>
      </c>
      <c r="H19" s="167">
        <v>4292</v>
      </c>
      <c r="I19" s="167">
        <v>4835</v>
      </c>
      <c r="J19" s="167">
        <v>5207</v>
      </c>
      <c r="K19" s="167">
        <v>4439</v>
      </c>
      <c r="L19" s="167">
        <v>5262</v>
      </c>
      <c r="M19" s="167">
        <v>5921</v>
      </c>
      <c r="N19" s="167">
        <v>4971</v>
      </c>
      <c r="O19" s="167">
        <v>5503</v>
      </c>
      <c r="P19" s="167">
        <v>5173</v>
      </c>
      <c r="Q19" s="167">
        <v>6179</v>
      </c>
      <c r="R19" s="167">
        <v>6399</v>
      </c>
      <c r="S19" s="167">
        <v>7008</v>
      </c>
      <c r="T19" s="167">
        <v>6203</v>
      </c>
      <c r="U19" s="167">
        <v>4722</v>
      </c>
      <c r="V19" s="167">
        <v>6974</v>
      </c>
      <c r="W19" s="167">
        <v>5306</v>
      </c>
      <c r="X19" s="167">
        <v>6965</v>
      </c>
      <c r="Y19" s="167">
        <v>7897</v>
      </c>
      <c r="Z19" s="167">
        <v>11032</v>
      </c>
      <c r="AA19" s="167">
        <v>9774</v>
      </c>
      <c r="AB19" s="167">
        <v>8499</v>
      </c>
      <c r="AC19" s="167">
        <v>12509</v>
      </c>
      <c r="AD19" s="167">
        <v>10819</v>
      </c>
      <c r="AE19" s="167">
        <v>9666</v>
      </c>
      <c r="AF19" s="167">
        <v>14819</v>
      </c>
      <c r="AG19" s="167">
        <v>15423</v>
      </c>
      <c r="AH19" s="167">
        <v>20991</v>
      </c>
      <c r="AI19" s="167">
        <v>11544</v>
      </c>
      <c r="AJ19" s="167">
        <v>13218</v>
      </c>
      <c r="AK19" s="167">
        <v>13619</v>
      </c>
      <c r="AL19" s="168">
        <v>12039</v>
      </c>
    </row>
    <row r="20" spans="1:38" s="5" customFormat="1" ht="12.5">
      <c r="A20" s="173" t="s">
        <v>172</v>
      </c>
      <c r="B20" s="169">
        <v>2115</v>
      </c>
      <c r="C20" s="169">
        <v>2446</v>
      </c>
      <c r="D20" s="169">
        <v>2502</v>
      </c>
      <c r="E20" s="169">
        <v>2333</v>
      </c>
      <c r="F20" s="169">
        <v>2871</v>
      </c>
      <c r="G20" s="169">
        <v>2471</v>
      </c>
      <c r="H20" s="169">
        <v>2620</v>
      </c>
      <c r="I20" s="169">
        <v>2181</v>
      </c>
      <c r="J20" s="169">
        <v>3222</v>
      </c>
      <c r="K20" s="169">
        <v>2853</v>
      </c>
      <c r="L20" s="169">
        <v>2943</v>
      </c>
      <c r="M20" s="169">
        <v>2120</v>
      </c>
      <c r="N20" s="169">
        <v>1686</v>
      </c>
      <c r="O20" s="169">
        <v>1847</v>
      </c>
      <c r="P20" s="169">
        <v>1844</v>
      </c>
      <c r="Q20" s="169">
        <v>1773</v>
      </c>
      <c r="R20" s="169">
        <v>2590</v>
      </c>
      <c r="S20" s="169">
        <v>3143</v>
      </c>
      <c r="T20" s="169">
        <v>2254</v>
      </c>
      <c r="U20" s="169">
        <v>1616</v>
      </c>
      <c r="V20" s="169">
        <v>2455</v>
      </c>
      <c r="W20" s="169">
        <v>1760</v>
      </c>
      <c r="X20" s="169">
        <v>2565</v>
      </c>
      <c r="Y20" s="169">
        <v>2851</v>
      </c>
      <c r="Z20" s="169">
        <v>4690</v>
      </c>
      <c r="AA20" s="169">
        <v>2454</v>
      </c>
      <c r="AB20" s="169">
        <v>2639</v>
      </c>
      <c r="AC20" s="169">
        <v>5515</v>
      </c>
      <c r="AD20" s="169">
        <v>4104</v>
      </c>
      <c r="AE20" s="169">
        <v>3875</v>
      </c>
      <c r="AF20" s="169">
        <v>4372</v>
      </c>
      <c r="AG20" s="169">
        <v>6916</v>
      </c>
      <c r="AH20" s="169">
        <v>14431</v>
      </c>
      <c r="AI20" s="169">
        <v>4704</v>
      </c>
      <c r="AJ20" s="169">
        <v>9211</v>
      </c>
      <c r="AK20" s="169">
        <v>6681</v>
      </c>
      <c r="AL20" s="172">
        <v>7596</v>
      </c>
    </row>
    <row r="21" spans="1:38" s="5" customFormat="1" ht="12.5">
      <c r="A21" s="174" t="s">
        <v>173</v>
      </c>
      <c r="B21" s="169">
        <v>434</v>
      </c>
      <c r="C21" s="169">
        <v>188</v>
      </c>
      <c r="D21" s="169">
        <v>2243</v>
      </c>
      <c r="E21" s="169">
        <v>489</v>
      </c>
      <c r="F21" s="169">
        <v>717</v>
      </c>
      <c r="G21" s="169">
        <v>1414</v>
      </c>
      <c r="H21" s="169">
        <v>1672</v>
      </c>
      <c r="I21" s="169">
        <v>2654</v>
      </c>
      <c r="J21" s="169">
        <v>1985</v>
      </c>
      <c r="K21" s="169">
        <v>1586</v>
      </c>
      <c r="L21" s="169">
        <v>2318</v>
      </c>
      <c r="M21" s="169">
        <v>3801</v>
      </c>
      <c r="N21" s="169">
        <v>3287</v>
      </c>
      <c r="O21" s="169">
        <v>3655</v>
      </c>
      <c r="P21" s="169">
        <v>3331</v>
      </c>
      <c r="Q21" s="169">
        <v>4406</v>
      </c>
      <c r="R21" s="169">
        <v>3808</v>
      </c>
      <c r="S21" s="169">
        <v>3864</v>
      </c>
      <c r="T21" s="169">
        <v>3950</v>
      </c>
      <c r="U21" s="169">
        <v>3106</v>
      </c>
      <c r="V21" s="169">
        <v>4519</v>
      </c>
      <c r="W21" s="169">
        <v>3545</v>
      </c>
      <c r="X21" s="169">
        <v>4401</v>
      </c>
      <c r="Y21" s="169">
        <v>5046</v>
      </c>
      <c r="Z21" s="169">
        <v>6342</v>
      </c>
      <c r="AA21" s="169">
        <v>7320</v>
      </c>
      <c r="AB21" s="169">
        <v>5859</v>
      </c>
      <c r="AC21" s="169">
        <v>6994</v>
      </c>
      <c r="AD21" s="169">
        <v>6715</v>
      </c>
      <c r="AE21" s="169">
        <v>5791</v>
      </c>
      <c r="AF21" s="169">
        <v>10447</v>
      </c>
      <c r="AG21" s="169">
        <v>8506</v>
      </c>
      <c r="AH21" s="169">
        <v>6560</v>
      </c>
      <c r="AI21" s="169">
        <v>6840</v>
      </c>
      <c r="AJ21" s="169">
        <v>4008</v>
      </c>
      <c r="AK21" s="169">
        <v>6937</v>
      </c>
      <c r="AL21" s="172">
        <v>4444</v>
      </c>
    </row>
    <row r="22" spans="1:38" s="5" customFormat="1" ht="13">
      <c r="A22" s="163"/>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8"/>
    </row>
    <row r="23" spans="1:38" s="5" customFormat="1" ht="13">
      <c r="A23" s="166" t="s">
        <v>174</v>
      </c>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8"/>
    </row>
    <row r="24" spans="1:38" s="5" customFormat="1">
      <c r="A24" s="171" t="s">
        <v>175</v>
      </c>
      <c r="B24" s="169">
        <v>483</v>
      </c>
      <c r="C24" s="169">
        <v>465</v>
      </c>
      <c r="D24" s="169">
        <v>489</v>
      </c>
      <c r="E24" s="169">
        <v>676</v>
      </c>
      <c r="F24" s="169">
        <v>537</v>
      </c>
      <c r="G24" s="169">
        <v>374</v>
      </c>
      <c r="H24" s="169">
        <v>184</v>
      </c>
      <c r="I24" s="169">
        <v>374</v>
      </c>
      <c r="J24" s="169">
        <v>269</v>
      </c>
      <c r="K24" s="169">
        <v>260</v>
      </c>
      <c r="L24" s="169">
        <v>216</v>
      </c>
      <c r="M24" s="169">
        <v>175</v>
      </c>
      <c r="N24" s="169">
        <v>163</v>
      </c>
      <c r="O24" s="169">
        <v>163</v>
      </c>
      <c r="P24" s="169">
        <v>158</v>
      </c>
      <c r="Q24" s="169">
        <v>120</v>
      </c>
      <c r="R24" s="169">
        <v>74</v>
      </c>
      <c r="S24" s="169">
        <v>120</v>
      </c>
      <c r="T24" s="169">
        <v>244</v>
      </c>
      <c r="U24" s="169">
        <v>175</v>
      </c>
      <c r="V24" s="169">
        <v>121</v>
      </c>
      <c r="W24" s="169">
        <v>129</v>
      </c>
      <c r="X24" s="169">
        <v>123</v>
      </c>
      <c r="Y24" s="169">
        <v>102</v>
      </c>
      <c r="Z24" s="169">
        <v>129</v>
      </c>
      <c r="AA24" s="169">
        <v>65</v>
      </c>
      <c r="AB24" s="169">
        <v>170</v>
      </c>
      <c r="AC24" s="169">
        <v>210</v>
      </c>
      <c r="AD24" s="169">
        <v>141</v>
      </c>
      <c r="AE24" s="169">
        <v>53</v>
      </c>
      <c r="AF24" s="169">
        <v>72</v>
      </c>
      <c r="AG24" s="169">
        <v>100</v>
      </c>
      <c r="AH24" s="169">
        <v>122</v>
      </c>
      <c r="AI24" s="169">
        <v>129</v>
      </c>
      <c r="AJ24" s="169">
        <v>100</v>
      </c>
      <c r="AK24" s="169">
        <v>110</v>
      </c>
      <c r="AL24" s="172">
        <v>221</v>
      </c>
    </row>
    <row r="25" spans="1:38" s="5" customFormat="1" ht="12.5">
      <c r="A25" s="171" t="s">
        <v>176</v>
      </c>
      <c r="B25" s="169">
        <v>472</v>
      </c>
      <c r="C25" s="169">
        <v>484</v>
      </c>
      <c r="D25" s="169">
        <v>505</v>
      </c>
      <c r="E25" s="169">
        <v>671</v>
      </c>
      <c r="F25" s="169">
        <v>719</v>
      </c>
      <c r="G25" s="169">
        <v>809</v>
      </c>
      <c r="H25" s="169">
        <v>923</v>
      </c>
      <c r="I25" s="169">
        <v>950</v>
      </c>
      <c r="J25" s="169">
        <v>1073</v>
      </c>
      <c r="K25" s="169">
        <v>1059</v>
      </c>
      <c r="L25" s="169">
        <v>1126</v>
      </c>
      <c r="M25" s="169">
        <v>1129</v>
      </c>
      <c r="N25" s="169">
        <v>1174</v>
      </c>
      <c r="O25" s="169">
        <v>1192</v>
      </c>
      <c r="P25" s="169">
        <v>1228</v>
      </c>
      <c r="Q25" s="169">
        <v>1538</v>
      </c>
      <c r="R25" s="169">
        <v>2335</v>
      </c>
      <c r="S25" s="169">
        <v>2202</v>
      </c>
      <c r="T25" s="169">
        <v>3160</v>
      </c>
      <c r="U25" s="169">
        <v>4075</v>
      </c>
      <c r="V25" s="169">
        <v>4344</v>
      </c>
      <c r="W25" s="169">
        <v>3988</v>
      </c>
      <c r="X25" s="169">
        <v>4577</v>
      </c>
      <c r="Y25" s="169">
        <v>5858</v>
      </c>
      <c r="Z25" s="169">
        <v>6695</v>
      </c>
      <c r="AA25" s="169">
        <v>6126</v>
      </c>
      <c r="AB25" s="169">
        <v>4279</v>
      </c>
      <c r="AC25" s="169">
        <v>3478</v>
      </c>
      <c r="AD25" s="169">
        <v>3301</v>
      </c>
      <c r="AE25" s="169">
        <v>3806</v>
      </c>
      <c r="AF25" s="169">
        <v>3480</v>
      </c>
      <c r="AG25" s="169">
        <v>2894</v>
      </c>
      <c r="AH25" s="169">
        <v>2991</v>
      </c>
      <c r="AI25" s="169">
        <v>2997</v>
      </c>
      <c r="AJ25" s="169">
        <v>3281</v>
      </c>
      <c r="AK25" s="169">
        <v>2223</v>
      </c>
      <c r="AL25" s="172">
        <v>3066</v>
      </c>
    </row>
    <row r="26" spans="1:38" s="5" customFormat="1" ht="12.5">
      <c r="A26" s="171" t="s">
        <v>177</v>
      </c>
      <c r="B26" s="169">
        <v>71</v>
      </c>
      <c r="C26" s="169">
        <v>92</v>
      </c>
      <c r="D26" s="169">
        <v>84</v>
      </c>
      <c r="E26" s="169">
        <v>102</v>
      </c>
      <c r="F26" s="169">
        <v>213</v>
      </c>
      <c r="G26" s="169">
        <v>224</v>
      </c>
      <c r="H26" s="169">
        <v>236</v>
      </c>
      <c r="I26" s="169">
        <v>330</v>
      </c>
      <c r="J26" s="169">
        <v>578</v>
      </c>
      <c r="K26" s="169">
        <v>605</v>
      </c>
      <c r="L26" s="169">
        <v>592</v>
      </c>
      <c r="M26" s="169">
        <v>567</v>
      </c>
      <c r="N26" s="169">
        <v>429</v>
      </c>
      <c r="O26" s="169">
        <v>627</v>
      </c>
      <c r="P26" s="169">
        <v>536</v>
      </c>
      <c r="Q26" s="169">
        <v>513</v>
      </c>
      <c r="R26" s="169">
        <v>591</v>
      </c>
      <c r="S26" s="169">
        <v>1052</v>
      </c>
      <c r="T26" s="169">
        <v>1208</v>
      </c>
      <c r="U26" s="169">
        <v>1111</v>
      </c>
      <c r="V26" s="169">
        <v>1436</v>
      </c>
      <c r="W26" s="169">
        <v>991</v>
      </c>
      <c r="X26" s="169">
        <v>1480</v>
      </c>
      <c r="Y26" s="169">
        <v>1623</v>
      </c>
      <c r="Z26" s="169">
        <v>1104</v>
      </c>
      <c r="AA26" s="169">
        <v>1422</v>
      </c>
      <c r="AB26" s="169">
        <v>717</v>
      </c>
      <c r="AC26" s="169">
        <v>757</v>
      </c>
      <c r="AD26" s="169">
        <v>1523</v>
      </c>
      <c r="AE26" s="169">
        <v>1699</v>
      </c>
      <c r="AF26" s="169">
        <v>923</v>
      </c>
      <c r="AG26" s="169">
        <v>1134</v>
      </c>
      <c r="AH26" s="169">
        <v>1252</v>
      </c>
      <c r="AI26" s="169">
        <v>817</v>
      </c>
      <c r="AJ26" s="169">
        <v>814</v>
      </c>
      <c r="AK26" s="169">
        <v>367</v>
      </c>
      <c r="AL26" s="172">
        <v>321</v>
      </c>
    </row>
    <row r="27" spans="1:38" s="5" customFormat="1" ht="12.5">
      <c r="A27" s="171" t="s">
        <v>60</v>
      </c>
      <c r="B27" s="169">
        <v>778</v>
      </c>
      <c r="C27" s="169">
        <v>683</v>
      </c>
      <c r="D27" s="169">
        <v>785</v>
      </c>
      <c r="E27" s="169">
        <v>1095</v>
      </c>
      <c r="F27" s="169">
        <v>1256</v>
      </c>
      <c r="G27" s="169">
        <v>1017</v>
      </c>
      <c r="H27" s="169">
        <v>910</v>
      </c>
      <c r="I27" s="169">
        <v>1047</v>
      </c>
      <c r="J27" s="169">
        <v>1144</v>
      </c>
      <c r="K27" s="169">
        <v>1212</v>
      </c>
      <c r="L27" s="169">
        <v>1139</v>
      </c>
      <c r="M27" s="169">
        <v>1088</v>
      </c>
      <c r="N27" s="169">
        <v>772</v>
      </c>
      <c r="O27" s="169">
        <v>1188</v>
      </c>
      <c r="P27" s="169">
        <v>985</v>
      </c>
      <c r="Q27" s="169">
        <v>1066</v>
      </c>
      <c r="R27" s="169">
        <v>1268</v>
      </c>
      <c r="S27" s="169">
        <v>1676</v>
      </c>
      <c r="T27" s="169">
        <v>1769</v>
      </c>
      <c r="U27" s="169">
        <v>2172</v>
      </c>
      <c r="V27" s="169">
        <v>1666</v>
      </c>
      <c r="W27" s="169">
        <v>1392</v>
      </c>
      <c r="X27" s="169">
        <v>1538</v>
      </c>
      <c r="Y27" s="169">
        <v>2257</v>
      </c>
      <c r="Z27" s="169">
        <v>2359</v>
      </c>
      <c r="AA27" s="169">
        <v>2444</v>
      </c>
      <c r="AB27" s="169">
        <v>1331</v>
      </c>
      <c r="AC27" s="169">
        <v>1296</v>
      </c>
      <c r="AD27" s="169">
        <v>1980</v>
      </c>
      <c r="AE27" s="169">
        <v>1431</v>
      </c>
      <c r="AF27" s="169">
        <v>1610</v>
      </c>
      <c r="AG27" s="169">
        <v>1294</v>
      </c>
      <c r="AH27" s="169">
        <v>586</v>
      </c>
      <c r="AI27" s="169">
        <v>1581</v>
      </c>
      <c r="AJ27" s="169">
        <v>1063</v>
      </c>
      <c r="AK27" s="169">
        <v>1496</v>
      </c>
      <c r="AL27" s="172">
        <v>1938</v>
      </c>
    </row>
    <row r="28" spans="1:38" s="5" customFormat="1" ht="12.5">
      <c r="A28" s="171" t="s">
        <v>61</v>
      </c>
      <c r="B28" s="169">
        <v>503</v>
      </c>
      <c r="C28" s="169">
        <v>516</v>
      </c>
      <c r="D28" s="169">
        <v>626</v>
      </c>
      <c r="E28" s="169">
        <v>638</v>
      </c>
      <c r="F28" s="169">
        <v>792</v>
      </c>
      <c r="G28" s="169">
        <v>875</v>
      </c>
      <c r="H28" s="169">
        <v>776</v>
      </c>
      <c r="I28" s="169">
        <v>811</v>
      </c>
      <c r="J28" s="169">
        <v>1117</v>
      </c>
      <c r="K28" s="169">
        <v>759</v>
      </c>
      <c r="L28" s="169">
        <v>621</v>
      </c>
      <c r="M28" s="169">
        <v>607</v>
      </c>
      <c r="N28" s="169">
        <v>614</v>
      </c>
      <c r="O28" s="169">
        <v>453</v>
      </c>
      <c r="P28" s="169">
        <v>606</v>
      </c>
      <c r="Q28" s="169">
        <v>455</v>
      </c>
      <c r="R28" s="169">
        <v>617</v>
      </c>
      <c r="S28" s="169">
        <v>1351</v>
      </c>
      <c r="T28" s="169">
        <v>936</v>
      </c>
      <c r="U28" s="169">
        <v>1239</v>
      </c>
      <c r="V28" s="169">
        <v>900</v>
      </c>
      <c r="W28" s="169">
        <v>1087</v>
      </c>
      <c r="X28" s="169">
        <v>1071</v>
      </c>
      <c r="Y28" s="169">
        <v>1114</v>
      </c>
      <c r="Z28" s="169">
        <v>1013</v>
      </c>
      <c r="AA28" s="169">
        <v>847</v>
      </c>
      <c r="AB28" s="169">
        <v>553</v>
      </c>
      <c r="AC28" s="169">
        <v>804</v>
      </c>
      <c r="AD28" s="169">
        <v>285</v>
      </c>
      <c r="AE28" s="169">
        <v>515</v>
      </c>
      <c r="AF28" s="169">
        <v>510</v>
      </c>
      <c r="AG28" s="169">
        <v>541</v>
      </c>
      <c r="AH28" s="169">
        <v>418</v>
      </c>
      <c r="AI28" s="169">
        <v>680</v>
      </c>
      <c r="AJ28" s="169">
        <v>796</v>
      </c>
      <c r="AK28" s="169">
        <v>443</v>
      </c>
      <c r="AL28" s="172">
        <v>389</v>
      </c>
    </row>
    <row r="29" spans="1:38" s="5" customFormat="1" ht="12.5">
      <c r="A29" s="171" t="s">
        <v>62</v>
      </c>
      <c r="B29" s="169">
        <v>426</v>
      </c>
      <c r="C29" s="169">
        <v>437</v>
      </c>
      <c r="D29" s="169">
        <v>405</v>
      </c>
      <c r="E29" s="169">
        <v>525</v>
      </c>
      <c r="F29" s="169">
        <v>583</v>
      </c>
      <c r="G29" s="169">
        <v>433</v>
      </c>
      <c r="H29" s="169">
        <v>396</v>
      </c>
      <c r="I29" s="169">
        <v>306</v>
      </c>
      <c r="J29" s="169">
        <v>462</v>
      </c>
      <c r="K29" s="169">
        <v>496</v>
      </c>
      <c r="L29" s="169">
        <v>453</v>
      </c>
      <c r="M29" s="169">
        <v>414</v>
      </c>
      <c r="N29" s="169">
        <v>538</v>
      </c>
      <c r="O29" s="169">
        <v>670</v>
      </c>
      <c r="P29" s="169">
        <v>674</v>
      </c>
      <c r="Q29" s="169">
        <v>562</v>
      </c>
      <c r="R29" s="169">
        <v>611</v>
      </c>
      <c r="S29" s="169">
        <v>635</v>
      </c>
      <c r="T29" s="169">
        <v>864</v>
      </c>
      <c r="U29" s="169">
        <v>792</v>
      </c>
      <c r="V29" s="169">
        <v>1057</v>
      </c>
      <c r="W29" s="169">
        <v>734</v>
      </c>
      <c r="X29" s="169">
        <v>1291</v>
      </c>
      <c r="Y29" s="169">
        <v>2349</v>
      </c>
      <c r="Z29" s="169">
        <v>1116</v>
      </c>
      <c r="AA29" s="169">
        <v>1084</v>
      </c>
      <c r="AB29" s="169">
        <v>685</v>
      </c>
      <c r="AC29" s="169">
        <v>586</v>
      </c>
      <c r="AD29" s="169">
        <v>634</v>
      </c>
      <c r="AE29" s="169">
        <v>825</v>
      </c>
      <c r="AF29" s="169">
        <v>431</v>
      </c>
      <c r="AG29" s="169">
        <v>653</v>
      </c>
      <c r="AH29" s="169">
        <v>874</v>
      </c>
      <c r="AI29" s="169">
        <v>477</v>
      </c>
      <c r="AJ29" s="169">
        <v>991</v>
      </c>
      <c r="AK29" s="169">
        <v>629</v>
      </c>
      <c r="AL29" s="172">
        <v>535</v>
      </c>
    </row>
    <row r="30" spans="1:38" s="5" customFormat="1" ht="12.5">
      <c r="A30" s="171" t="s">
        <v>178</v>
      </c>
      <c r="B30" s="169">
        <v>139</v>
      </c>
      <c r="C30" s="169">
        <v>157</v>
      </c>
      <c r="D30" s="169">
        <v>137</v>
      </c>
      <c r="E30" s="169">
        <v>194</v>
      </c>
      <c r="F30" s="169">
        <v>154</v>
      </c>
      <c r="G30" s="169">
        <v>121</v>
      </c>
      <c r="H30" s="169">
        <v>108</v>
      </c>
      <c r="I30" s="169">
        <v>82</v>
      </c>
      <c r="J30" s="169">
        <v>113</v>
      </c>
      <c r="K30" s="169">
        <v>102</v>
      </c>
      <c r="L30" s="169">
        <v>116</v>
      </c>
      <c r="M30" s="169">
        <v>64</v>
      </c>
      <c r="N30" s="169">
        <v>108</v>
      </c>
      <c r="O30" s="169">
        <v>83</v>
      </c>
      <c r="P30" s="169">
        <v>100</v>
      </c>
      <c r="Q30" s="169">
        <v>121</v>
      </c>
      <c r="R30" s="169">
        <v>107</v>
      </c>
      <c r="S30" s="169">
        <v>167</v>
      </c>
      <c r="T30" s="169">
        <v>134</v>
      </c>
      <c r="U30" s="169">
        <v>182</v>
      </c>
      <c r="V30" s="169">
        <v>148</v>
      </c>
      <c r="W30" s="169">
        <v>144</v>
      </c>
      <c r="X30" s="169">
        <v>113</v>
      </c>
      <c r="Y30" s="169">
        <v>170</v>
      </c>
      <c r="Z30" s="169">
        <v>460</v>
      </c>
      <c r="AA30" s="169">
        <v>103</v>
      </c>
      <c r="AB30" s="169">
        <v>55</v>
      </c>
      <c r="AC30" s="169">
        <v>91</v>
      </c>
      <c r="AD30" s="169">
        <v>130</v>
      </c>
      <c r="AE30" s="169">
        <v>233</v>
      </c>
      <c r="AF30" s="169">
        <v>143</v>
      </c>
      <c r="AG30" s="169">
        <v>499</v>
      </c>
      <c r="AH30" s="169">
        <v>380</v>
      </c>
      <c r="AI30" s="169">
        <v>247</v>
      </c>
      <c r="AJ30" s="169">
        <v>254</v>
      </c>
      <c r="AK30" s="169">
        <v>81</v>
      </c>
      <c r="AL30" s="172">
        <v>238</v>
      </c>
    </row>
    <row r="31" spans="1:38" s="5" customFormat="1" ht="12.5">
      <c r="A31" s="171" t="s">
        <v>179</v>
      </c>
      <c r="B31" s="169">
        <v>617</v>
      </c>
      <c r="C31" s="169">
        <v>659</v>
      </c>
      <c r="D31" s="169">
        <v>1019</v>
      </c>
      <c r="E31" s="169">
        <v>1044</v>
      </c>
      <c r="F31" s="169">
        <v>1602</v>
      </c>
      <c r="G31" s="169">
        <v>927</v>
      </c>
      <c r="H31" s="169">
        <v>692</v>
      </c>
      <c r="I31" s="169">
        <v>593</v>
      </c>
      <c r="J31" s="169">
        <v>811</v>
      </c>
      <c r="K31" s="169">
        <v>1403</v>
      </c>
      <c r="L31" s="169">
        <v>828</v>
      </c>
      <c r="M31" s="169">
        <v>682</v>
      </c>
      <c r="N31" s="169">
        <v>742</v>
      </c>
      <c r="O31" s="169">
        <v>1049</v>
      </c>
      <c r="P31" s="169">
        <v>796</v>
      </c>
      <c r="Q31" s="169">
        <v>1573</v>
      </c>
      <c r="R31" s="169">
        <v>817</v>
      </c>
      <c r="S31" s="169">
        <v>2101</v>
      </c>
      <c r="T31" s="169">
        <v>1458</v>
      </c>
      <c r="U31" s="169">
        <v>1047</v>
      </c>
      <c r="V31" s="169">
        <v>955</v>
      </c>
      <c r="W31" s="169">
        <v>1079</v>
      </c>
      <c r="X31" s="169">
        <v>1200</v>
      </c>
      <c r="Y31" s="169">
        <v>1198</v>
      </c>
      <c r="Z31" s="169">
        <v>1831</v>
      </c>
      <c r="AA31" s="169">
        <v>1340</v>
      </c>
      <c r="AB31" s="169">
        <v>1274</v>
      </c>
      <c r="AC31" s="169">
        <v>806</v>
      </c>
      <c r="AD31" s="169">
        <v>1067</v>
      </c>
      <c r="AE31" s="169">
        <v>1280</v>
      </c>
      <c r="AF31" s="169">
        <v>625</v>
      </c>
      <c r="AG31" s="169">
        <v>1385</v>
      </c>
      <c r="AH31" s="169">
        <v>812</v>
      </c>
      <c r="AI31" s="169">
        <v>1233</v>
      </c>
      <c r="AJ31" s="169">
        <v>661</v>
      </c>
      <c r="AK31" s="169">
        <v>408</v>
      </c>
      <c r="AL31" s="172">
        <v>956</v>
      </c>
    </row>
    <row r="32" spans="1:38" s="93" customFormat="1" ht="13">
      <c r="A32" s="166" t="s">
        <v>171</v>
      </c>
      <c r="B32" s="167">
        <v>3489</v>
      </c>
      <c r="C32" s="167">
        <v>3493</v>
      </c>
      <c r="D32" s="167">
        <v>4050</v>
      </c>
      <c r="E32" s="167">
        <v>4946</v>
      </c>
      <c r="F32" s="167">
        <v>5858</v>
      </c>
      <c r="G32" s="167">
        <v>4783</v>
      </c>
      <c r="H32" s="167">
        <v>4223</v>
      </c>
      <c r="I32" s="167">
        <v>4493</v>
      </c>
      <c r="J32" s="167">
        <v>5567</v>
      </c>
      <c r="K32" s="167">
        <v>5896</v>
      </c>
      <c r="L32" s="167">
        <v>5091</v>
      </c>
      <c r="M32" s="167">
        <v>4726</v>
      </c>
      <c r="N32" s="167">
        <v>4538</v>
      </c>
      <c r="O32" s="167">
        <v>5423</v>
      </c>
      <c r="P32" s="167">
        <v>5084</v>
      </c>
      <c r="Q32" s="167">
        <v>5949</v>
      </c>
      <c r="R32" s="167">
        <v>6423</v>
      </c>
      <c r="S32" s="167">
        <v>9304</v>
      </c>
      <c r="T32" s="167">
        <v>9770</v>
      </c>
      <c r="U32" s="167">
        <v>10793</v>
      </c>
      <c r="V32" s="167">
        <v>10624</v>
      </c>
      <c r="W32" s="167">
        <v>9541</v>
      </c>
      <c r="X32" s="167">
        <v>11393</v>
      </c>
      <c r="Y32" s="167">
        <v>14672</v>
      </c>
      <c r="Z32" s="167">
        <v>14709</v>
      </c>
      <c r="AA32" s="167">
        <v>13430</v>
      </c>
      <c r="AB32" s="167">
        <v>9064</v>
      </c>
      <c r="AC32" s="167">
        <v>8028</v>
      </c>
      <c r="AD32" s="167">
        <v>9061</v>
      </c>
      <c r="AE32" s="167">
        <v>9841</v>
      </c>
      <c r="AF32" s="167">
        <v>7793</v>
      </c>
      <c r="AG32" s="167">
        <v>8500</v>
      </c>
      <c r="AH32" s="167">
        <v>7437</v>
      </c>
      <c r="AI32" s="167">
        <v>8161</v>
      </c>
      <c r="AJ32" s="167">
        <v>7959</v>
      </c>
      <c r="AK32" s="167">
        <v>5756</v>
      </c>
      <c r="AL32" s="168">
        <v>7662</v>
      </c>
    </row>
    <row r="33" spans="1:41" s="5" customFormat="1" ht="13">
      <c r="A33" s="163"/>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8"/>
    </row>
    <row r="34" spans="1:41" s="5" customFormat="1" ht="13">
      <c r="A34" s="166" t="s">
        <v>180</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8"/>
    </row>
    <row r="35" spans="1:41" s="5" customFormat="1" ht="12.5">
      <c r="A35" s="171" t="s">
        <v>55</v>
      </c>
      <c r="B35" s="169">
        <v>2585</v>
      </c>
      <c r="C35" s="169">
        <v>2538</v>
      </c>
      <c r="D35" s="169">
        <v>2786</v>
      </c>
      <c r="E35" s="169">
        <v>3667</v>
      </c>
      <c r="F35" s="169">
        <v>3928</v>
      </c>
      <c r="G35" s="169">
        <v>3639</v>
      </c>
      <c r="H35" s="169">
        <v>3255</v>
      </c>
      <c r="I35" s="169">
        <v>1853</v>
      </c>
      <c r="J35" s="169">
        <v>2265</v>
      </c>
      <c r="K35" s="169">
        <v>2652</v>
      </c>
      <c r="L35" s="169">
        <v>3682</v>
      </c>
      <c r="M35" s="169">
        <v>2905</v>
      </c>
      <c r="N35" s="169">
        <v>3881</v>
      </c>
      <c r="O35" s="169">
        <v>3295</v>
      </c>
      <c r="P35" s="169">
        <v>2992</v>
      </c>
      <c r="Q35" s="169">
        <v>2552</v>
      </c>
      <c r="R35" s="169">
        <v>2811</v>
      </c>
      <c r="S35" s="169">
        <v>2399</v>
      </c>
      <c r="T35" s="169">
        <v>2596</v>
      </c>
      <c r="U35" s="169">
        <v>2358</v>
      </c>
      <c r="V35" s="169">
        <v>3140</v>
      </c>
      <c r="W35" s="169">
        <v>2938</v>
      </c>
      <c r="X35" s="169">
        <v>2945</v>
      </c>
      <c r="Y35" s="169">
        <v>2409</v>
      </c>
      <c r="Z35" s="169">
        <v>1560</v>
      </c>
      <c r="AA35" s="169">
        <v>1031</v>
      </c>
      <c r="AB35" s="169">
        <v>1118</v>
      </c>
      <c r="AC35" s="169">
        <v>1568</v>
      </c>
      <c r="AD35" s="169">
        <v>1752</v>
      </c>
      <c r="AE35" s="169">
        <v>2365</v>
      </c>
      <c r="AF35" s="169">
        <v>2766</v>
      </c>
      <c r="AG35" s="169">
        <v>2602</v>
      </c>
      <c r="AH35" s="169">
        <v>2464</v>
      </c>
      <c r="AI35" s="169">
        <v>1788</v>
      </c>
      <c r="AJ35" s="169">
        <v>1927</v>
      </c>
      <c r="AK35" s="169">
        <v>2258</v>
      </c>
      <c r="AL35" s="172">
        <v>3936</v>
      </c>
    </row>
    <row r="36" spans="1:41" s="5" customFormat="1" ht="12.5">
      <c r="A36" s="171" t="s">
        <v>56</v>
      </c>
      <c r="B36" s="169">
        <v>680</v>
      </c>
      <c r="C36" s="169">
        <v>851</v>
      </c>
      <c r="D36" s="169">
        <v>990</v>
      </c>
      <c r="E36" s="169">
        <v>1374</v>
      </c>
      <c r="F36" s="169">
        <v>1223</v>
      </c>
      <c r="G36" s="169">
        <v>1125</v>
      </c>
      <c r="H36" s="169">
        <v>784</v>
      </c>
      <c r="I36" s="169">
        <v>785</v>
      </c>
      <c r="J36" s="169">
        <v>797</v>
      </c>
      <c r="K36" s="169">
        <v>907</v>
      </c>
      <c r="L36" s="169">
        <v>1071</v>
      </c>
      <c r="M36" s="169">
        <v>1202</v>
      </c>
      <c r="N36" s="169">
        <v>1601</v>
      </c>
      <c r="O36" s="169">
        <v>1780</v>
      </c>
      <c r="P36" s="169">
        <v>1446</v>
      </c>
      <c r="Q36" s="169">
        <v>1964</v>
      </c>
      <c r="R36" s="169">
        <v>1613</v>
      </c>
      <c r="S36" s="169">
        <v>1548</v>
      </c>
      <c r="T36" s="169">
        <v>1565</v>
      </c>
      <c r="U36" s="169">
        <v>2067</v>
      </c>
      <c r="V36" s="169">
        <v>2822</v>
      </c>
      <c r="W36" s="169">
        <v>3253</v>
      </c>
      <c r="X36" s="169">
        <v>2713</v>
      </c>
      <c r="Y36" s="169">
        <v>1707</v>
      </c>
      <c r="Z36" s="169">
        <v>989</v>
      </c>
      <c r="AA36" s="169">
        <v>886</v>
      </c>
      <c r="AB36" s="169">
        <v>802</v>
      </c>
      <c r="AC36" s="169">
        <v>841</v>
      </c>
      <c r="AD36" s="169">
        <v>1570</v>
      </c>
      <c r="AE36" s="169">
        <v>1567</v>
      </c>
      <c r="AF36" s="169">
        <v>2208</v>
      </c>
      <c r="AG36" s="169">
        <v>1967</v>
      </c>
      <c r="AH36" s="169">
        <v>2426</v>
      </c>
      <c r="AI36" s="169">
        <v>3296</v>
      </c>
      <c r="AJ36" s="169">
        <v>2770</v>
      </c>
      <c r="AK36" s="169">
        <v>2284</v>
      </c>
      <c r="AL36" s="172">
        <v>5589</v>
      </c>
    </row>
    <row r="37" spans="1:41" s="5" customFormat="1" ht="12.5">
      <c r="A37" s="171" t="s">
        <v>181</v>
      </c>
      <c r="B37" s="169">
        <v>128</v>
      </c>
      <c r="C37" s="169">
        <v>74</v>
      </c>
      <c r="D37" s="169">
        <v>83</v>
      </c>
      <c r="E37" s="169">
        <v>98</v>
      </c>
      <c r="F37" s="169">
        <v>126</v>
      </c>
      <c r="G37" s="169">
        <v>188</v>
      </c>
      <c r="H37" s="169">
        <v>142</v>
      </c>
      <c r="I37" s="169">
        <v>133</v>
      </c>
      <c r="J37" s="169">
        <v>51</v>
      </c>
      <c r="K37" s="169">
        <v>93</v>
      </c>
      <c r="L37" s="169">
        <v>135</v>
      </c>
      <c r="M37" s="169">
        <v>129</v>
      </c>
      <c r="N37" s="169">
        <v>114</v>
      </c>
      <c r="O37" s="169">
        <v>139</v>
      </c>
      <c r="P37" s="169">
        <v>69</v>
      </c>
      <c r="Q37" s="169">
        <v>61</v>
      </c>
      <c r="R37" s="169">
        <v>76</v>
      </c>
      <c r="S37" s="169">
        <v>71</v>
      </c>
      <c r="T37" s="169">
        <v>134</v>
      </c>
      <c r="U37" s="169">
        <v>204</v>
      </c>
      <c r="V37" s="169">
        <v>178</v>
      </c>
      <c r="W37" s="169">
        <v>185</v>
      </c>
      <c r="X37" s="169">
        <v>176</v>
      </c>
      <c r="Y37" s="169">
        <v>231</v>
      </c>
      <c r="Z37" s="169">
        <v>104</v>
      </c>
      <c r="AA37" s="169">
        <v>214</v>
      </c>
      <c r="AB37" s="169">
        <v>225</v>
      </c>
      <c r="AC37" s="169">
        <v>250</v>
      </c>
      <c r="AD37" s="169">
        <v>281</v>
      </c>
      <c r="AE37" s="169">
        <v>2</v>
      </c>
      <c r="AF37" s="169">
        <v>20</v>
      </c>
      <c r="AG37" s="169">
        <v>50</v>
      </c>
      <c r="AH37" s="169">
        <v>16</v>
      </c>
      <c r="AI37" s="169">
        <v>10</v>
      </c>
      <c r="AJ37" s="169">
        <v>800</v>
      </c>
      <c r="AK37" s="169">
        <v>266</v>
      </c>
      <c r="AL37" s="172">
        <v>150</v>
      </c>
    </row>
    <row r="38" spans="1:41" s="93" customFormat="1" ht="13">
      <c r="A38" s="166" t="s">
        <v>171</v>
      </c>
      <c r="B38" s="167">
        <v>3392</v>
      </c>
      <c r="C38" s="167">
        <v>3462</v>
      </c>
      <c r="D38" s="167">
        <v>3861</v>
      </c>
      <c r="E38" s="167">
        <v>5138</v>
      </c>
      <c r="F38" s="167">
        <v>5277</v>
      </c>
      <c r="G38" s="167">
        <v>4952</v>
      </c>
      <c r="H38" s="167">
        <v>4181</v>
      </c>
      <c r="I38" s="167">
        <v>2771</v>
      </c>
      <c r="J38" s="167">
        <v>3113</v>
      </c>
      <c r="K38" s="167">
        <v>3651</v>
      </c>
      <c r="L38" s="167">
        <v>4888</v>
      </c>
      <c r="M38" s="167">
        <v>4236</v>
      </c>
      <c r="N38" s="167">
        <v>5595</v>
      </c>
      <c r="O38" s="167">
        <v>5216</v>
      </c>
      <c r="P38" s="167">
        <v>4505</v>
      </c>
      <c r="Q38" s="167">
        <v>4577</v>
      </c>
      <c r="R38" s="167">
        <v>4500</v>
      </c>
      <c r="S38" s="167">
        <v>4019</v>
      </c>
      <c r="T38" s="167">
        <v>4294</v>
      </c>
      <c r="U38" s="167">
        <v>4631</v>
      </c>
      <c r="V38" s="167">
        <v>6140</v>
      </c>
      <c r="W38" s="167">
        <v>6376</v>
      </c>
      <c r="X38" s="167">
        <v>5836</v>
      </c>
      <c r="Y38" s="167">
        <v>4346</v>
      </c>
      <c r="Z38" s="167">
        <v>2654</v>
      </c>
      <c r="AA38" s="167">
        <v>2131</v>
      </c>
      <c r="AB38" s="167">
        <v>2146</v>
      </c>
      <c r="AC38" s="167">
        <v>2659</v>
      </c>
      <c r="AD38" s="167">
        <v>3603</v>
      </c>
      <c r="AE38" s="167">
        <v>3934</v>
      </c>
      <c r="AF38" s="167">
        <v>4994</v>
      </c>
      <c r="AG38" s="167">
        <v>4619</v>
      </c>
      <c r="AH38" s="167">
        <v>4905</v>
      </c>
      <c r="AI38" s="167">
        <v>5094</v>
      </c>
      <c r="AJ38" s="167">
        <v>5498</v>
      </c>
      <c r="AK38" s="167">
        <v>4809</v>
      </c>
      <c r="AL38" s="168">
        <v>9676</v>
      </c>
    </row>
    <row r="39" spans="1:41" s="5" customFormat="1" ht="13">
      <c r="A39" s="163"/>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8"/>
    </row>
    <row r="40" spans="1:41" s="5" customFormat="1" ht="13">
      <c r="A40" s="166" t="s">
        <v>182</v>
      </c>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8"/>
    </row>
    <row r="41" spans="1:41" s="5" customFormat="1" ht="12.5">
      <c r="A41" s="171" t="s">
        <v>183</v>
      </c>
      <c r="B41" s="169">
        <v>152</v>
      </c>
      <c r="C41" s="169">
        <v>134</v>
      </c>
      <c r="D41" s="169">
        <v>166</v>
      </c>
      <c r="E41" s="169">
        <v>331</v>
      </c>
      <c r="F41" s="169">
        <v>308</v>
      </c>
      <c r="G41" s="169">
        <v>293</v>
      </c>
      <c r="H41" s="169">
        <v>312</v>
      </c>
      <c r="I41" s="169">
        <v>222</v>
      </c>
      <c r="J41" s="169">
        <v>247</v>
      </c>
      <c r="K41" s="169">
        <v>209</v>
      </c>
      <c r="L41" s="169">
        <v>187</v>
      </c>
      <c r="M41" s="169">
        <v>280</v>
      </c>
      <c r="N41" s="169">
        <v>334</v>
      </c>
      <c r="O41" s="169">
        <v>612</v>
      </c>
      <c r="P41" s="169">
        <v>688</v>
      </c>
      <c r="Q41" s="169">
        <v>1012</v>
      </c>
      <c r="R41" s="169">
        <v>1239</v>
      </c>
      <c r="S41" s="169">
        <v>1511</v>
      </c>
      <c r="T41" s="169">
        <v>1571</v>
      </c>
      <c r="U41" s="169">
        <v>1323</v>
      </c>
      <c r="V41" s="169">
        <v>2644</v>
      </c>
      <c r="W41" s="169">
        <v>3473</v>
      </c>
      <c r="X41" s="169">
        <v>3218</v>
      </c>
      <c r="Y41" s="169">
        <v>2015</v>
      </c>
      <c r="Z41" s="169">
        <v>1411</v>
      </c>
      <c r="AA41" s="169">
        <v>1175</v>
      </c>
      <c r="AB41" s="169">
        <v>1413</v>
      </c>
      <c r="AC41" s="169">
        <v>1297</v>
      </c>
      <c r="AD41" s="169">
        <v>2315</v>
      </c>
      <c r="AE41" s="169">
        <v>2599</v>
      </c>
      <c r="AF41" s="169">
        <v>2847</v>
      </c>
      <c r="AG41" s="169">
        <v>2948</v>
      </c>
      <c r="AH41" s="169">
        <v>2787</v>
      </c>
      <c r="AI41" s="169">
        <v>2699</v>
      </c>
      <c r="AJ41" s="169">
        <v>2241</v>
      </c>
      <c r="AK41" s="169">
        <v>2281</v>
      </c>
      <c r="AL41" s="172">
        <v>2758</v>
      </c>
    </row>
    <row r="42" spans="1:41" s="5" customFormat="1" ht="12.5">
      <c r="A42" s="171" t="s">
        <v>60</v>
      </c>
      <c r="B42" s="169">
        <v>248</v>
      </c>
      <c r="C42" s="169">
        <v>226</v>
      </c>
      <c r="D42" s="169">
        <v>267</v>
      </c>
      <c r="E42" s="169">
        <v>332</v>
      </c>
      <c r="F42" s="169">
        <v>508</v>
      </c>
      <c r="G42" s="169">
        <v>470</v>
      </c>
      <c r="H42" s="169">
        <v>659</v>
      </c>
      <c r="I42" s="169">
        <v>356</v>
      </c>
      <c r="J42" s="169">
        <v>330</v>
      </c>
      <c r="K42" s="169">
        <v>465</v>
      </c>
      <c r="L42" s="169">
        <v>515</v>
      </c>
      <c r="M42" s="169">
        <v>500</v>
      </c>
      <c r="N42" s="169">
        <v>631</v>
      </c>
      <c r="O42" s="169">
        <v>1140</v>
      </c>
      <c r="P42" s="169">
        <v>722</v>
      </c>
      <c r="Q42" s="169">
        <v>800</v>
      </c>
      <c r="R42" s="169">
        <v>615</v>
      </c>
      <c r="S42" s="169">
        <v>1020</v>
      </c>
      <c r="T42" s="169">
        <v>1326</v>
      </c>
      <c r="U42" s="169">
        <v>2445</v>
      </c>
      <c r="V42" s="169">
        <v>2363</v>
      </c>
      <c r="W42" s="169">
        <v>4852</v>
      </c>
      <c r="X42" s="169">
        <v>3535</v>
      </c>
      <c r="Y42" s="169">
        <v>2817</v>
      </c>
      <c r="Z42" s="169">
        <v>1376</v>
      </c>
      <c r="AA42" s="169">
        <v>868</v>
      </c>
      <c r="AB42" s="169">
        <v>797</v>
      </c>
      <c r="AC42" s="169">
        <v>793</v>
      </c>
      <c r="AD42" s="169">
        <v>472</v>
      </c>
      <c r="AE42" s="169">
        <v>663</v>
      </c>
      <c r="AF42" s="169">
        <v>611</v>
      </c>
      <c r="AG42" s="169">
        <v>622</v>
      </c>
      <c r="AH42" s="169">
        <v>579</v>
      </c>
      <c r="AI42" s="169">
        <v>487</v>
      </c>
      <c r="AJ42" s="169">
        <v>523</v>
      </c>
      <c r="AK42" s="169">
        <v>599</v>
      </c>
      <c r="AL42" s="172">
        <v>944</v>
      </c>
    </row>
    <row r="43" spans="1:41" s="5" customFormat="1" ht="12.5">
      <c r="A43" s="171" t="s">
        <v>61</v>
      </c>
      <c r="B43" s="169">
        <v>3182</v>
      </c>
      <c r="C43" s="169">
        <v>4035</v>
      </c>
      <c r="D43" s="169">
        <v>5603</v>
      </c>
      <c r="E43" s="169">
        <v>7976</v>
      </c>
      <c r="F43" s="169">
        <v>9085</v>
      </c>
      <c r="G43" s="169">
        <v>7301</v>
      </c>
      <c r="H43" s="169">
        <v>3941</v>
      </c>
      <c r="I43" s="169">
        <v>3104</v>
      </c>
      <c r="J43" s="169">
        <v>2719</v>
      </c>
      <c r="K43" s="169">
        <v>3228</v>
      </c>
      <c r="L43" s="169">
        <v>3801</v>
      </c>
      <c r="M43" s="169">
        <v>3909</v>
      </c>
      <c r="N43" s="169">
        <v>4433</v>
      </c>
      <c r="O43" s="169">
        <v>6063</v>
      </c>
      <c r="P43" s="169">
        <v>6253</v>
      </c>
      <c r="Q43" s="169">
        <v>7702</v>
      </c>
      <c r="R43" s="169">
        <v>8378</v>
      </c>
      <c r="S43" s="169">
        <v>7032</v>
      </c>
      <c r="T43" s="169">
        <v>5847</v>
      </c>
      <c r="U43" s="169">
        <v>6326</v>
      </c>
      <c r="V43" s="169">
        <v>7710</v>
      </c>
      <c r="W43" s="169">
        <v>9875</v>
      </c>
      <c r="X43" s="169">
        <v>12705</v>
      </c>
      <c r="Y43" s="169">
        <v>7702</v>
      </c>
      <c r="Z43" s="169">
        <v>3315</v>
      </c>
      <c r="AA43" s="169">
        <v>3627</v>
      </c>
      <c r="AB43" s="169">
        <v>3394</v>
      </c>
      <c r="AC43" s="169">
        <v>3203</v>
      </c>
      <c r="AD43" s="169">
        <v>4233</v>
      </c>
      <c r="AE43" s="169">
        <v>5877</v>
      </c>
      <c r="AF43" s="169">
        <v>6255</v>
      </c>
      <c r="AG43" s="169">
        <v>6458</v>
      </c>
      <c r="AH43" s="169">
        <v>4938</v>
      </c>
      <c r="AI43" s="169">
        <v>5462</v>
      </c>
      <c r="AJ43" s="169">
        <v>5304</v>
      </c>
      <c r="AK43" s="169">
        <v>5395</v>
      </c>
      <c r="AL43" s="172">
        <v>7162</v>
      </c>
    </row>
    <row r="44" spans="1:41" s="5" customFormat="1" ht="12.5">
      <c r="A44" s="171" t="s">
        <v>62</v>
      </c>
      <c r="B44" s="169">
        <v>1033</v>
      </c>
      <c r="C44" s="169">
        <v>1323</v>
      </c>
      <c r="D44" s="169">
        <v>1785</v>
      </c>
      <c r="E44" s="169">
        <v>2359</v>
      </c>
      <c r="F44" s="169">
        <v>2443</v>
      </c>
      <c r="G44" s="169">
        <v>2068</v>
      </c>
      <c r="H44" s="169">
        <v>1977</v>
      </c>
      <c r="I44" s="169">
        <v>1372</v>
      </c>
      <c r="J44" s="169">
        <v>1390</v>
      </c>
      <c r="K44" s="169">
        <v>1684</v>
      </c>
      <c r="L44" s="169">
        <v>1679</v>
      </c>
      <c r="M44" s="169">
        <v>2540</v>
      </c>
      <c r="N44" s="169">
        <v>3273</v>
      </c>
      <c r="O44" s="169">
        <v>3921</v>
      </c>
      <c r="P44" s="169">
        <v>3898</v>
      </c>
      <c r="Q44" s="169">
        <v>3296</v>
      </c>
      <c r="R44" s="169">
        <v>2948</v>
      </c>
      <c r="S44" s="169">
        <v>3325</v>
      </c>
      <c r="T44" s="169">
        <v>2732</v>
      </c>
      <c r="U44" s="169">
        <v>3662</v>
      </c>
      <c r="V44" s="169">
        <v>3791</v>
      </c>
      <c r="W44" s="169">
        <v>3390</v>
      </c>
      <c r="X44" s="169">
        <v>4365</v>
      </c>
      <c r="Y44" s="169">
        <v>3628</v>
      </c>
      <c r="Z44" s="169">
        <v>2658</v>
      </c>
      <c r="AA44" s="169">
        <v>2624</v>
      </c>
      <c r="AB44" s="169">
        <v>2418</v>
      </c>
      <c r="AC44" s="169">
        <v>2197</v>
      </c>
      <c r="AD44" s="169">
        <v>2904</v>
      </c>
      <c r="AE44" s="169">
        <v>3489</v>
      </c>
      <c r="AF44" s="169">
        <v>3540</v>
      </c>
      <c r="AG44" s="169">
        <v>3954</v>
      </c>
      <c r="AH44" s="169">
        <v>4898</v>
      </c>
      <c r="AI44" s="169">
        <v>3686</v>
      </c>
      <c r="AJ44" s="169">
        <v>4822</v>
      </c>
      <c r="AK44" s="169">
        <v>2868</v>
      </c>
      <c r="AL44" s="172">
        <v>5065</v>
      </c>
    </row>
    <row r="45" spans="1:41" s="5" customFormat="1" ht="12.5">
      <c r="A45" s="171" t="s">
        <v>78</v>
      </c>
      <c r="B45" s="169">
        <v>240</v>
      </c>
      <c r="C45" s="169">
        <v>341</v>
      </c>
      <c r="D45" s="169">
        <v>410</v>
      </c>
      <c r="E45" s="169">
        <v>653</v>
      </c>
      <c r="F45" s="169">
        <v>697</v>
      </c>
      <c r="G45" s="169">
        <v>631</v>
      </c>
      <c r="H45" s="169">
        <v>463</v>
      </c>
      <c r="I45" s="169">
        <v>430</v>
      </c>
      <c r="J45" s="169">
        <v>569</v>
      </c>
      <c r="K45" s="169">
        <v>545</v>
      </c>
      <c r="L45" s="169">
        <v>539</v>
      </c>
      <c r="M45" s="169">
        <v>478</v>
      </c>
      <c r="N45" s="169">
        <v>608</v>
      </c>
      <c r="O45" s="169">
        <v>550</v>
      </c>
      <c r="P45" s="169">
        <v>467</v>
      </c>
      <c r="Q45" s="169">
        <v>298</v>
      </c>
      <c r="R45" s="169">
        <v>333</v>
      </c>
      <c r="S45" s="169">
        <v>354</v>
      </c>
      <c r="T45" s="169">
        <v>348</v>
      </c>
      <c r="U45" s="169">
        <v>485</v>
      </c>
      <c r="V45" s="169">
        <v>472</v>
      </c>
      <c r="W45" s="169">
        <v>482</v>
      </c>
      <c r="X45" s="169">
        <v>476</v>
      </c>
      <c r="Y45" s="169">
        <v>662</v>
      </c>
      <c r="Z45" s="169">
        <v>337</v>
      </c>
      <c r="AA45" s="169">
        <v>187</v>
      </c>
      <c r="AB45" s="169">
        <v>245</v>
      </c>
      <c r="AC45" s="169">
        <v>203</v>
      </c>
      <c r="AD45" s="169">
        <v>169</v>
      </c>
      <c r="AE45" s="169">
        <v>129</v>
      </c>
      <c r="AF45" s="169">
        <v>214</v>
      </c>
      <c r="AG45" s="169">
        <v>309</v>
      </c>
      <c r="AH45" s="169">
        <v>312</v>
      </c>
      <c r="AI45" s="169">
        <v>365</v>
      </c>
      <c r="AJ45" s="169">
        <v>375</v>
      </c>
      <c r="AK45" s="169">
        <v>276</v>
      </c>
      <c r="AL45" s="172">
        <v>262</v>
      </c>
      <c r="AM45" s="87"/>
    </row>
    <row r="46" spans="1:41" s="5" customFormat="1" ht="12.5">
      <c r="A46" s="171" t="s">
        <v>79</v>
      </c>
      <c r="B46" s="169">
        <v>1832</v>
      </c>
      <c r="C46" s="169">
        <v>1973</v>
      </c>
      <c r="D46" s="169">
        <v>2913</v>
      </c>
      <c r="E46" s="169">
        <v>3562</v>
      </c>
      <c r="F46" s="169">
        <v>3595</v>
      </c>
      <c r="G46" s="169">
        <v>2328</v>
      </c>
      <c r="H46" s="169">
        <v>2175</v>
      </c>
      <c r="I46" s="169">
        <v>1897</v>
      </c>
      <c r="J46" s="169">
        <v>2361</v>
      </c>
      <c r="K46" s="169">
        <v>2640</v>
      </c>
      <c r="L46" s="169">
        <v>3330</v>
      </c>
      <c r="M46" s="169">
        <v>3236</v>
      </c>
      <c r="N46" s="169">
        <v>3429</v>
      </c>
      <c r="O46" s="169">
        <v>3766</v>
      </c>
      <c r="P46" s="169">
        <v>3335</v>
      </c>
      <c r="Q46" s="169">
        <v>3323</v>
      </c>
      <c r="R46" s="169">
        <v>3894</v>
      </c>
      <c r="S46" s="169">
        <v>4576</v>
      </c>
      <c r="T46" s="169">
        <v>4800</v>
      </c>
      <c r="U46" s="169">
        <v>5149</v>
      </c>
      <c r="V46" s="169">
        <v>5625</v>
      </c>
      <c r="W46" s="169">
        <v>6779</v>
      </c>
      <c r="X46" s="169">
        <v>6586</v>
      </c>
      <c r="Y46" s="169">
        <v>4708</v>
      </c>
      <c r="Z46" s="169">
        <v>2967</v>
      </c>
      <c r="AA46" s="169">
        <v>2873</v>
      </c>
      <c r="AB46" s="169">
        <v>2650</v>
      </c>
      <c r="AC46" s="169">
        <v>2499</v>
      </c>
      <c r="AD46" s="169">
        <v>2786</v>
      </c>
      <c r="AE46" s="169">
        <v>3506</v>
      </c>
      <c r="AF46" s="169">
        <v>2661</v>
      </c>
      <c r="AG46" s="169">
        <v>2782</v>
      </c>
      <c r="AH46" s="169">
        <v>2581</v>
      </c>
      <c r="AI46" s="169">
        <v>1712</v>
      </c>
      <c r="AJ46" s="169">
        <v>1901</v>
      </c>
      <c r="AK46" s="169">
        <v>1491</v>
      </c>
      <c r="AL46" s="172">
        <v>1762</v>
      </c>
    </row>
    <row r="47" spans="1:41" s="5" customFormat="1" ht="12.5">
      <c r="A47" s="171" t="s">
        <v>179</v>
      </c>
      <c r="B47" s="169">
        <v>387</v>
      </c>
      <c r="C47" s="169">
        <v>378</v>
      </c>
      <c r="D47" s="169">
        <v>359</v>
      </c>
      <c r="E47" s="169">
        <v>558</v>
      </c>
      <c r="F47" s="169">
        <v>474</v>
      </c>
      <c r="G47" s="169">
        <v>407</v>
      </c>
      <c r="H47" s="169">
        <v>408</v>
      </c>
      <c r="I47" s="169">
        <v>361</v>
      </c>
      <c r="J47" s="169">
        <v>425</v>
      </c>
      <c r="K47" s="169">
        <v>449</v>
      </c>
      <c r="L47" s="169">
        <v>450</v>
      </c>
      <c r="M47" s="169">
        <v>581</v>
      </c>
      <c r="N47" s="169">
        <v>614</v>
      </c>
      <c r="O47" s="169">
        <v>708</v>
      </c>
      <c r="P47" s="169">
        <v>739</v>
      </c>
      <c r="Q47" s="169">
        <v>673</v>
      </c>
      <c r="R47" s="169">
        <v>614</v>
      </c>
      <c r="S47" s="169">
        <v>855</v>
      </c>
      <c r="T47" s="169">
        <v>827</v>
      </c>
      <c r="U47" s="169">
        <v>2004</v>
      </c>
      <c r="V47" s="169">
        <v>949</v>
      </c>
      <c r="W47" s="169">
        <v>1776</v>
      </c>
      <c r="X47" s="169">
        <v>1230</v>
      </c>
      <c r="Y47" s="169">
        <v>1820</v>
      </c>
      <c r="Z47" s="169">
        <v>822</v>
      </c>
      <c r="AA47" s="169">
        <v>2226</v>
      </c>
      <c r="AB47" s="169">
        <v>2088</v>
      </c>
      <c r="AC47" s="169">
        <v>1781</v>
      </c>
      <c r="AD47" s="169">
        <v>684</v>
      </c>
      <c r="AE47" s="169">
        <v>654</v>
      </c>
      <c r="AF47" s="169">
        <v>561</v>
      </c>
      <c r="AG47" s="169">
        <v>664</v>
      </c>
      <c r="AH47" s="169">
        <v>560</v>
      </c>
      <c r="AI47" s="169">
        <v>813</v>
      </c>
      <c r="AJ47" s="169">
        <v>777</v>
      </c>
      <c r="AK47" s="169">
        <v>869</v>
      </c>
      <c r="AL47" s="172">
        <v>898</v>
      </c>
    </row>
    <row r="48" spans="1:41" s="93" customFormat="1" ht="13">
      <c r="A48" s="166" t="s">
        <v>171</v>
      </c>
      <c r="B48" s="167">
        <v>7073</v>
      </c>
      <c r="C48" s="167">
        <v>8410</v>
      </c>
      <c r="D48" s="167">
        <v>11506</v>
      </c>
      <c r="E48" s="167">
        <v>15774</v>
      </c>
      <c r="F48" s="167">
        <v>17111</v>
      </c>
      <c r="G48" s="167">
        <v>13497</v>
      </c>
      <c r="H48" s="167">
        <v>9935</v>
      </c>
      <c r="I48" s="167">
        <v>7742</v>
      </c>
      <c r="J48" s="167">
        <v>8041</v>
      </c>
      <c r="K48" s="167">
        <v>9223</v>
      </c>
      <c r="L48" s="167">
        <v>10502</v>
      </c>
      <c r="M48" s="167">
        <v>11524</v>
      </c>
      <c r="N48" s="167">
        <v>13320</v>
      </c>
      <c r="O48" s="167">
        <v>16764</v>
      </c>
      <c r="P48" s="167">
        <v>16102</v>
      </c>
      <c r="Q48" s="167">
        <v>17104</v>
      </c>
      <c r="R48" s="167">
        <v>18019</v>
      </c>
      <c r="S48" s="167">
        <v>18672</v>
      </c>
      <c r="T48" s="167">
        <v>17452</v>
      </c>
      <c r="U48" s="167">
        <v>21395</v>
      </c>
      <c r="V48" s="167">
        <v>23553</v>
      </c>
      <c r="W48" s="167">
        <v>30627</v>
      </c>
      <c r="X48" s="167">
        <v>32115</v>
      </c>
      <c r="Y48" s="167">
        <v>23353</v>
      </c>
      <c r="Z48" s="167">
        <v>12886</v>
      </c>
      <c r="AA48" s="167">
        <v>13580</v>
      </c>
      <c r="AB48" s="167">
        <v>13005</v>
      </c>
      <c r="AC48" s="167">
        <v>11973</v>
      </c>
      <c r="AD48" s="167">
        <v>13563</v>
      </c>
      <c r="AE48" s="167">
        <v>16916</v>
      </c>
      <c r="AF48" s="167">
        <v>16690</v>
      </c>
      <c r="AG48" s="167">
        <v>17737</v>
      </c>
      <c r="AH48" s="167">
        <v>16656</v>
      </c>
      <c r="AI48" s="167">
        <v>15224</v>
      </c>
      <c r="AJ48" s="167">
        <v>15943</v>
      </c>
      <c r="AK48" s="167">
        <v>13777</v>
      </c>
      <c r="AL48" s="168">
        <v>18850</v>
      </c>
      <c r="AM48" s="175"/>
      <c r="AO48" s="175"/>
    </row>
    <row r="49" spans="1:144" s="5" customFormat="1" ht="13">
      <c r="A49" s="163"/>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8"/>
    </row>
    <row r="50" spans="1:144" s="5" customFormat="1" ht="13">
      <c r="A50" s="166" t="s">
        <v>184</v>
      </c>
      <c r="B50" s="167">
        <v>23057</v>
      </c>
      <c r="C50" s="167">
        <v>25710</v>
      </c>
      <c r="D50" s="167">
        <v>33239</v>
      </c>
      <c r="E50" s="167">
        <v>39521</v>
      </c>
      <c r="F50" s="167">
        <v>40788</v>
      </c>
      <c r="G50" s="167">
        <v>33800</v>
      </c>
      <c r="H50" s="167">
        <v>29237</v>
      </c>
      <c r="I50" s="167">
        <v>26289</v>
      </c>
      <c r="J50" s="167">
        <v>30004</v>
      </c>
      <c r="K50" s="167">
        <v>31987</v>
      </c>
      <c r="L50" s="167">
        <v>33160</v>
      </c>
      <c r="M50" s="167">
        <v>34317</v>
      </c>
      <c r="N50" s="167">
        <v>37278</v>
      </c>
      <c r="O50" s="167">
        <v>41293</v>
      </c>
      <c r="P50" s="167">
        <v>39191</v>
      </c>
      <c r="Q50" s="167">
        <v>42259</v>
      </c>
      <c r="R50" s="167">
        <v>44547</v>
      </c>
      <c r="S50" s="167">
        <v>50211</v>
      </c>
      <c r="T50" s="167">
        <v>51021</v>
      </c>
      <c r="U50" s="167">
        <v>58742</v>
      </c>
      <c r="V50" s="167">
        <v>66021</v>
      </c>
      <c r="W50" s="167">
        <v>71779</v>
      </c>
      <c r="X50" s="167">
        <v>76078</v>
      </c>
      <c r="Y50" s="167">
        <v>62550</v>
      </c>
      <c r="Z50" s="167">
        <v>50780</v>
      </c>
      <c r="AA50" s="167">
        <v>52350</v>
      </c>
      <c r="AB50" s="167">
        <v>45911</v>
      </c>
      <c r="AC50" s="167">
        <v>48424</v>
      </c>
      <c r="AD50" s="167">
        <v>55612</v>
      </c>
      <c r="AE50" s="167">
        <v>59019</v>
      </c>
      <c r="AF50" s="167">
        <v>62650</v>
      </c>
      <c r="AG50" s="167">
        <v>66126</v>
      </c>
      <c r="AH50" s="167">
        <v>70987</v>
      </c>
      <c r="AI50" s="167">
        <v>61652</v>
      </c>
      <c r="AJ50" s="167">
        <v>63168</v>
      </c>
      <c r="AK50" s="167">
        <v>55631</v>
      </c>
      <c r="AL50" s="168">
        <v>72578</v>
      </c>
    </row>
    <row r="51" spans="1:144" s="5" customFormat="1" ht="13">
      <c r="A51" s="157"/>
      <c r="B51" s="176"/>
      <c r="C51" s="158"/>
      <c r="D51" s="177"/>
      <c r="E51" s="158"/>
      <c r="F51" s="158"/>
      <c r="G51" s="177"/>
      <c r="H51" s="177"/>
      <c r="I51" s="158"/>
      <c r="J51" s="158"/>
      <c r="K51" s="177"/>
      <c r="L51" s="158"/>
      <c r="M51" s="158"/>
      <c r="N51" s="177"/>
      <c r="O51" s="158"/>
      <c r="P51" s="158"/>
      <c r="Q51" s="177"/>
      <c r="R51" s="177"/>
      <c r="S51" s="158"/>
      <c r="T51" s="158"/>
      <c r="U51" s="177"/>
      <c r="V51" s="158"/>
      <c r="W51" s="158"/>
      <c r="X51" s="177"/>
      <c r="Y51" s="158"/>
      <c r="Z51" s="158"/>
      <c r="AA51" s="158"/>
      <c r="AB51" s="158"/>
      <c r="AC51" s="158"/>
      <c r="AD51" s="160"/>
      <c r="AE51" s="160"/>
      <c r="AF51" s="160"/>
      <c r="AG51" s="160"/>
      <c r="AH51" s="160"/>
      <c r="AI51" s="160"/>
      <c r="AJ51" s="160"/>
      <c r="AK51" s="160"/>
      <c r="AL51" s="162"/>
    </row>
    <row r="52" spans="1:144" s="5" customFormat="1" ht="13">
      <c r="A52" s="17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79"/>
      <c r="DZ52" s="18"/>
      <c r="EA52" s="18"/>
      <c r="EB52" s="18"/>
      <c r="EC52" s="18"/>
      <c r="ED52" s="18"/>
      <c r="EE52" s="18"/>
      <c r="EF52" s="18"/>
      <c r="EG52" s="18"/>
      <c r="EH52" s="18"/>
      <c r="EI52" s="18"/>
      <c r="EJ52" s="18"/>
      <c r="EK52" s="18"/>
      <c r="EL52" s="18"/>
      <c r="EM52" s="18"/>
      <c r="EN52" s="180"/>
    </row>
    <row r="53" spans="1:144" s="5" customFormat="1" ht="15" customHeight="1">
      <c r="A53" s="71" t="s">
        <v>67</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row>
    <row r="54" spans="1:144" s="5" customFormat="1" ht="14.9" customHeight="1">
      <c r="A54" s="109" t="s">
        <v>68</v>
      </c>
      <c r="B54" s="109"/>
      <c r="C54" s="109"/>
      <c r="D54" s="109"/>
      <c r="E54" s="109"/>
      <c r="F54" s="109"/>
      <c r="G54" s="109"/>
      <c r="H54" s="109"/>
      <c r="I54" s="109"/>
      <c r="J54" s="109"/>
      <c r="K54" s="109"/>
      <c r="L54" s="109"/>
      <c r="M54" s="100"/>
      <c r="N54" s="100"/>
      <c r="O54" s="100"/>
      <c r="P54" s="100"/>
      <c r="Q54" s="100"/>
      <c r="R54" s="100"/>
      <c r="S54" s="76"/>
      <c r="T54" s="70"/>
    </row>
    <row r="55" spans="1:144" s="73" customFormat="1" ht="14.9" customHeight="1">
      <c r="A55" s="141" t="s">
        <v>99</v>
      </c>
      <c r="B55" s="181"/>
      <c r="C55" s="181"/>
      <c r="D55" s="181"/>
      <c r="E55" s="181"/>
      <c r="F55" s="181"/>
      <c r="G55" s="181"/>
      <c r="H55" s="181"/>
      <c r="I55" s="181"/>
      <c r="J55" s="181"/>
      <c r="K55" s="181"/>
      <c r="L55" s="181"/>
      <c r="M55" s="181"/>
      <c r="N55" s="181"/>
      <c r="O55" s="181"/>
      <c r="P55" s="181"/>
      <c r="Q55" s="181"/>
      <c r="R55" s="181"/>
      <c r="S55" s="181"/>
    </row>
    <row r="56" spans="1:144" s="5" customFormat="1" ht="14.9" customHeight="1">
      <c r="A56" s="109" t="s">
        <v>70</v>
      </c>
      <c r="B56" s="109"/>
      <c r="C56" s="109"/>
      <c r="D56" s="109"/>
      <c r="E56" s="109"/>
      <c r="F56" s="109"/>
      <c r="G56" s="109"/>
      <c r="H56" s="109"/>
      <c r="I56" s="109"/>
      <c r="J56" s="371"/>
      <c r="K56" s="371"/>
      <c r="L56" s="76"/>
      <c r="M56" s="76"/>
      <c r="N56" s="76"/>
      <c r="O56" s="76"/>
      <c r="P56" s="76"/>
      <c r="Q56" s="76"/>
      <c r="R56" s="76"/>
      <c r="S56" s="76"/>
      <c r="T56" s="70"/>
    </row>
    <row r="57" spans="1:144" s="5" customFormat="1" ht="14.9" customHeight="1">
      <c r="A57" s="182" t="s">
        <v>185</v>
      </c>
      <c r="B57" s="371"/>
      <c r="C57" s="371"/>
      <c r="D57" s="371"/>
      <c r="E57" s="371"/>
      <c r="F57" s="371"/>
      <c r="G57" s="371"/>
      <c r="H57" s="371"/>
      <c r="I57" s="371"/>
      <c r="J57" s="371"/>
      <c r="K57" s="371"/>
      <c r="L57" s="76"/>
      <c r="M57" s="76"/>
      <c r="N57" s="76"/>
      <c r="O57" s="76"/>
      <c r="P57" s="76"/>
      <c r="Q57" s="76"/>
      <c r="R57" s="76"/>
      <c r="S57" s="76"/>
      <c r="T57" s="70"/>
    </row>
    <row r="58" spans="1:144" s="5" customFormat="1" ht="14.9" customHeight="1">
      <c r="A58" s="183" t="s">
        <v>186</v>
      </c>
      <c r="B58" s="183"/>
      <c r="C58" s="183"/>
      <c r="D58" s="183"/>
      <c r="E58" s="183"/>
      <c r="F58" s="183"/>
      <c r="G58" s="182"/>
      <c r="H58" s="182"/>
      <c r="I58" s="182"/>
      <c r="J58" s="182"/>
      <c r="K58" s="182"/>
      <c r="L58" s="182"/>
      <c r="M58" s="182"/>
      <c r="N58" s="182"/>
      <c r="O58" s="182"/>
      <c r="P58" s="182"/>
      <c r="Q58" s="182"/>
      <c r="R58" s="182"/>
      <c r="S58" s="182"/>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4"/>
      <c r="DZ58" s="18"/>
      <c r="EA58" s="18"/>
      <c r="EB58" s="18"/>
      <c r="EC58" s="18"/>
      <c r="ED58" s="18"/>
      <c r="EE58" s="18"/>
      <c r="EF58" s="18"/>
      <c r="EG58" s="18"/>
      <c r="EH58" s="18"/>
      <c r="EI58" s="18"/>
      <c r="EJ58" s="18"/>
      <c r="EK58" s="18"/>
      <c r="EL58" s="18"/>
      <c r="EM58" s="18"/>
      <c r="EN58" s="180"/>
    </row>
    <row r="59" spans="1:144" s="5" customFormat="1" ht="13">
      <c r="A59" s="182" t="s">
        <v>392</v>
      </c>
      <c r="B59" s="182"/>
      <c r="C59" s="182"/>
      <c r="D59" s="182"/>
      <c r="E59" s="182"/>
      <c r="F59" s="182"/>
      <c r="G59" s="182"/>
      <c r="H59" s="182"/>
      <c r="I59" s="182"/>
      <c r="J59" s="182"/>
      <c r="K59" s="182"/>
      <c r="L59" s="182"/>
      <c r="M59" s="182"/>
      <c r="N59" s="182"/>
      <c r="O59" s="182"/>
      <c r="P59" s="182"/>
      <c r="Q59" s="182"/>
      <c r="R59" s="182"/>
      <c r="S59" s="182"/>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79"/>
      <c r="DZ59" s="18"/>
      <c r="EA59" s="18"/>
      <c r="EB59" s="18"/>
      <c r="EC59" s="18"/>
      <c r="ED59" s="18"/>
      <c r="EE59" s="18"/>
      <c r="EF59" s="18"/>
      <c r="EG59" s="18"/>
      <c r="EH59" s="18"/>
      <c r="EI59" s="18"/>
      <c r="EJ59" s="18"/>
      <c r="EK59" s="18"/>
      <c r="EL59" s="18"/>
      <c r="EM59" s="18"/>
      <c r="EN59" s="180"/>
    </row>
    <row r="60" spans="1:144" s="5" customFormat="1" ht="13">
      <c r="A60" s="76"/>
      <c r="B60" s="182"/>
      <c r="C60" s="182"/>
      <c r="D60" s="182"/>
      <c r="E60" s="182"/>
      <c r="F60" s="182"/>
      <c r="G60" s="182"/>
      <c r="H60" s="182"/>
      <c r="I60" s="182"/>
      <c r="J60" s="182"/>
      <c r="K60" s="182"/>
      <c r="L60" s="182"/>
      <c r="M60" s="182"/>
      <c r="N60" s="182"/>
      <c r="O60" s="182"/>
      <c r="P60" s="182"/>
      <c r="Q60" s="182"/>
      <c r="R60" s="182"/>
      <c r="S60" s="182"/>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79"/>
      <c r="DZ60" s="18"/>
      <c r="EA60" s="18"/>
      <c r="EB60" s="18"/>
      <c r="EC60" s="18"/>
      <c r="ED60" s="18"/>
      <c r="EE60" s="18"/>
      <c r="EF60" s="18"/>
      <c r="EG60" s="18"/>
      <c r="EH60" s="18"/>
      <c r="EI60" s="18"/>
      <c r="EJ60" s="18"/>
      <c r="EK60" s="18"/>
      <c r="EL60" s="18"/>
      <c r="EM60" s="18"/>
      <c r="EN60" s="180"/>
    </row>
    <row r="61" spans="1:144" s="24" customFormat="1" ht="13">
      <c r="A61" s="75"/>
      <c r="B61" s="420"/>
      <c r="C61" s="420"/>
      <c r="D61" s="420"/>
      <c r="E61" s="420"/>
      <c r="F61" s="420"/>
      <c r="G61" s="420"/>
      <c r="H61" s="420"/>
      <c r="I61" s="420"/>
      <c r="J61" s="420"/>
      <c r="K61" s="420"/>
      <c r="L61" s="420"/>
      <c r="M61" s="420"/>
      <c r="N61" s="420"/>
      <c r="O61" s="420"/>
      <c r="P61" s="420"/>
      <c r="Q61" s="420"/>
      <c r="R61" s="420"/>
      <c r="S61" s="420"/>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c r="CX61" s="185"/>
      <c r="CY61" s="185"/>
      <c r="CZ61" s="185"/>
      <c r="DA61" s="185"/>
      <c r="DB61" s="185"/>
      <c r="DC61" s="185"/>
      <c r="DD61" s="185"/>
      <c r="DE61" s="185"/>
      <c r="DF61" s="185"/>
      <c r="DG61" s="185"/>
      <c r="DH61" s="185"/>
      <c r="DI61" s="185"/>
      <c r="DJ61" s="185"/>
      <c r="DK61" s="185"/>
      <c r="DL61" s="185"/>
      <c r="DM61" s="185"/>
      <c r="DN61" s="185"/>
      <c r="DO61" s="185"/>
      <c r="DP61" s="185"/>
      <c r="DQ61" s="185"/>
      <c r="DR61" s="185"/>
      <c r="DS61" s="185"/>
      <c r="DT61" s="185"/>
      <c r="DU61" s="185"/>
      <c r="DV61" s="185"/>
      <c r="DW61" s="185"/>
      <c r="DX61" s="185"/>
      <c r="DY61" s="186"/>
      <c r="DZ61" s="185"/>
      <c r="EA61" s="185"/>
      <c r="EB61" s="185"/>
      <c r="EC61" s="185"/>
      <c r="ED61" s="185"/>
      <c r="EE61" s="185"/>
      <c r="EF61" s="185"/>
      <c r="EG61" s="185"/>
      <c r="EH61" s="185"/>
      <c r="EI61" s="185"/>
      <c r="EJ61" s="185"/>
      <c r="EK61" s="185"/>
      <c r="EL61" s="185"/>
      <c r="EM61" s="185"/>
      <c r="EN61" s="187"/>
    </row>
    <row r="62" spans="1:144" s="24" customFormat="1" ht="13">
      <c r="A62" s="188"/>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6"/>
      <c r="DZ62" s="185"/>
      <c r="EA62" s="185"/>
      <c r="EB62" s="185"/>
      <c r="EC62" s="185"/>
      <c r="ED62" s="185"/>
      <c r="EE62" s="185"/>
      <c r="EF62" s="185"/>
      <c r="EG62" s="185"/>
      <c r="EH62" s="185"/>
      <c r="EI62" s="185"/>
      <c r="EJ62" s="185"/>
      <c r="EK62" s="185"/>
      <c r="EL62" s="185"/>
      <c r="EM62" s="185"/>
      <c r="EN62" s="187"/>
    </row>
    <row r="63" spans="1:144" s="24" customFormat="1" ht="13">
      <c r="A63" s="188"/>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6"/>
      <c r="DZ63" s="185"/>
      <c r="EA63" s="185"/>
      <c r="EB63" s="185"/>
      <c r="EC63" s="185"/>
      <c r="ED63" s="185"/>
      <c r="EE63" s="185"/>
      <c r="EF63" s="185"/>
      <c r="EG63" s="185"/>
      <c r="EH63" s="185"/>
      <c r="EI63" s="185"/>
      <c r="EJ63" s="185"/>
      <c r="EK63" s="185"/>
      <c r="EL63" s="185"/>
      <c r="EM63" s="185"/>
      <c r="EN63" s="187"/>
    </row>
    <row r="64" spans="1:144" s="24" customFormat="1" ht="13">
      <c r="A64" s="188"/>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6"/>
      <c r="DZ64" s="185"/>
      <c r="EA64" s="185"/>
      <c r="EB64" s="185"/>
      <c r="EC64" s="185"/>
      <c r="ED64" s="185"/>
      <c r="EE64" s="185"/>
      <c r="EF64" s="185"/>
      <c r="EG64" s="185"/>
      <c r="EH64" s="185"/>
      <c r="EI64" s="185"/>
      <c r="EJ64" s="185"/>
      <c r="EK64" s="185"/>
      <c r="EL64" s="185"/>
      <c r="EM64" s="185"/>
      <c r="EN64" s="187"/>
    </row>
    <row r="65" spans="1:144" s="24" customFormat="1" ht="13">
      <c r="A65" s="188"/>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S65" s="185"/>
      <c r="CT65" s="185"/>
      <c r="CU65" s="185"/>
      <c r="CV65" s="185"/>
      <c r="CW65" s="185"/>
      <c r="CX65" s="185"/>
      <c r="CY65" s="185"/>
      <c r="CZ65" s="185"/>
      <c r="DA65" s="185"/>
      <c r="DB65" s="185"/>
      <c r="DC65" s="185"/>
      <c r="DD65" s="185"/>
      <c r="DE65" s="185"/>
      <c r="DF65" s="185"/>
      <c r="DG65" s="185"/>
      <c r="DH65" s="185"/>
      <c r="DI65" s="185"/>
      <c r="DJ65" s="185"/>
      <c r="DK65" s="185"/>
      <c r="DL65" s="185"/>
      <c r="DM65" s="185"/>
      <c r="DN65" s="185"/>
      <c r="DO65" s="185"/>
      <c r="DP65" s="185"/>
      <c r="DQ65" s="185"/>
      <c r="DR65" s="185"/>
      <c r="DS65" s="185"/>
      <c r="DT65" s="185"/>
      <c r="DU65" s="185"/>
      <c r="DV65" s="185"/>
      <c r="DW65" s="185"/>
      <c r="DX65" s="185"/>
      <c r="DY65" s="186"/>
      <c r="DZ65" s="185"/>
      <c r="EA65" s="185"/>
      <c r="EB65" s="185"/>
      <c r="EC65" s="185"/>
      <c r="ED65" s="185"/>
      <c r="EE65" s="185"/>
      <c r="EF65" s="185"/>
      <c r="EG65" s="185"/>
      <c r="EH65" s="185"/>
      <c r="EI65" s="185"/>
      <c r="EJ65" s="185"/>
      <c r="EK65" s="185"/>
      <c r="EL65" s="185"/>
      <c r="EM65" s="185"/>
      <c r="EN65" s="187"/>
    </row>
    <row r="66" spans="1:144" s="24" customFormat="1" ht="13">
      <c r="A66" s="188"/>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6"/>
      <c r="DZ66" s="185"/>
      <c r="EA66" s="185"/>
      <c r="EB66" s="185"/>
      <c r="EC66" s="185"/>
      <c r="ED66" s="185"/>
      <c r="EE66" s="185"/>
      <c r="EF66" s="185"/>
      <c r="EG66" s="185"/>
      <c r="EH66" s="185"/>
      <c r="EI66" s="185"/>
      <c r="EJ66" s="185"/>
      <c r="EK66" s="185"/>
      <c r="EL66" s="185"/>
      <c r="EM66" s="185"/>
      <c r="EN66" s="187"/>
    </row>
    <row r="67" spans="1:144" s="24" customFormat="1" ht="13">
      <c r="A67" s="188"/>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185"/>
      <c r="CN67" s="185"/>
      <c r="CO67" s="185"/>
      <c r="CP67" s="185"/>
      <c r="CQ67" s="185"/>
      <c r="CR67" s="185"/>
      <c r="CS67" s="185"/>
      <c r="CT67" s="185"/>
      <c r="CU67" s="185"/>
      <c r="CV67" s="185"/>
      <c r="CW67" s="185"/>
      <c r="CX67" s="185"/>
      <c r="CY67" s="185"/>
      <c r="CZ67" s="185"/>
      <c r="DA67" s="185"/>
      <c r="DB67" s="185"/>
      <c r="DC67" s="185"/>
      <c r="DD67" s="185"/>
      <c r="DE67" s="185"/>
      <c r="DF67" s="185"/>
      <c r="DG67" s="185"/>
      <c r="DH67" s="185"/>
      <c r="DI67" s="185"/>
      <c r="DJ67" s="185"/>
      <c r="DK67" s="185"/>
      <c r="DL67" s="185"/>
      <c r="DM67" s="185"/>
      <c r="DN67" s="185"/>
      <c r="DO67" s="185"/>
      <c r="DP67" s="185"/>
      <c r="DQ67" s="185"/>
      <c r="DR67" s="185"/>
      <c r="DS67" s="185"/>
      <c r="DT67" s="185"/>
      <c r="DU67" s="185"/>
      <c r="DV67" s="185"/>
      <c r="DW67" s="185"/>
      <c r="DX67" s="185"/>
      <c r="DY67" s="186"/>
      <c r="DZ67" s="185"/>
      <c r="EA67" s="185"/>
      <c r="EB67" s="185"/>
      <c r="EC67" s="185"/>
      <c r="ED67" s="185"/>
      <c r="EE67" s="185"/>
      <c r="EF67" s="185"/>
      <c r="EG67" s="185"/>
      <c r="EH67" s="185"/>
      <c r="EI67" s="185"/>
      <c r="EJ67" s="185"/>
      <c r="EK67" s="185"/>
      <c r="EL67" s="185"/>
      <c r="EM67" s="185"/>
      <c r="EN67" s="187"/>
    </row>
    <row r="68" spans="1:144" s="24" customFormat="1" ht="13">
      <c r="A68" s="188"/>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c r="CE68" s="185"/>
      <c r="CF68" s="185"/>
      <c r="CG68" s="185"/>
      <c r="CH68" s="185"/>
      <c r="CI68" s="185"/>
      <c r="CJ68" s="185"/>
      <c r="CK68" s="185"/>
      <c r="CL68" s="185"/>
      <c r="CM68" s="185"/>
      <c r="CN68" s="185"/>
      <c r="CO68" s="185"/>
      <c r="CP68" s="185"/>
      <c r="CQ68" s="185"/>
      <c r="CR68" s="185"/>
      <c r="CS68" s="185"/>
      <c r="CT68" s="185"/>
      <c r="CU68" s="185"/>
      <c r="CV68" s="185"/>
      <c r="CW68" s="185"/>
      <c r="CX68" s="185"/>
      <c r="CY68" s="185"/>
      <c r="CZ68" s="185"/>
      <c r="DA68" s="185"/>
      <c r="DB68" s="185"/>
      <c r="DC68" s="185"/>
      <c r="DD68" s="185"/>
      <c r="DE68" s="185"/>
      <c r="DF68" s="185"/>
      <c r="DG68" s="185"/>
      <c r="DH68" s="185"/>
      <c r="DI68" s="185"/>
      <c r="DJ68" s="185"/>
      <c r="DK68" s="185"/>
      <c r="DL68" s="185"/>
      <c r="DM68" s="185"/>
      <c r="DN68" s="185"/>
      <c r="DO68" s="185"/>
      <c r="DP68" s="185"/>
      <c r="DQ68" s="185"/>
      <c r="DR68" s="185"/>
      <c r="DS68" s="185"/>
      <c r="DT68" s="185"/>
      <c r="DU68" s="185"/>
      <c r="DV68" s="185"/>
      <c r="DW68" s="185"/>
      <c r="DX68" s="185"/>
      <c r="DY68" s="186"/>
      <c r="DZ68" s="185"/>
      <c r="EA68" s="185"/>
      <c r="EB68" s="185"/>
      <c r="EC68" s="185"/>
      <c r="ED68" s="185"/>
      <c r="EE68" s="185"/>
      <c r="EF68" s="185"/>
      <c r="EG68" s="185"/>
      <c r="EH68" s="185"/>
      <c r="EI68" s="185"/>
      <c r="EJ68" s="185"/>
      <c r="EK68" s="185"/>
      <c r="EL68" s="185"/>
      <c r="EM68" s="185"/>
      <c r="EN68" s="187"/>
    </row>
    <row r="69" spans="1:144" s="24" customFormat="1" ht="13">
      <c r="A69" s="188"/>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185"/>
      <c r="CT69" s="185"/>
      <c r="CU69" s="185"/>
      <c r="CV69" s="185"/>
      <c r="CW69" s="185"/>
      <c r="CX69" s="185"/>
      <c r="CY69" s="185"/>
      <c r="CZ69" s="185"/>
      <c r="DA69" s="185"/>
      <c r="DB69" s="185"/>
      <c r="DC69" s="185"/>
      <c r="DD69" s="185"/>
      <c r="DE69" s="185"/>
      <c r="DF69" s="185"/>
      <c r="DG69" s="185"/>
      <c r="DH69" s="185"/>
      <c r="DI69" s="185"/>
      <c r="DJ69" s="185"/>
      <c r="DK69" s="185"/>
      <c r="DL69" s="185"/>
      <c r="DM69" s="185"/>
      <c r="DN69" s="185"/>
      <c r="DO69" s="185"/>
      <c r="DP69" s="185"/>
      <c r="DQ69" s="185"/>
      <c r="DR69" s="185"/>
      <c r="DS69" s="185"/>
      <c r="DT69" s="185"/>
      <c r="DU69" s="185"/>
      <c r="DV69" s="185"/>
      <c r="DW69" s="185"/>
      <c r="DX69" s="185"/>
      <c r="DY69" s="186"/>
      <c r="DZ69" s="185"/>
      <c r="EA69" s="185"/>
      <c r="EB69" s="185"/>
      <c r="EC69" s="185"/>
      <c r="ED69" s="185"/>
      <c r="EE69" s="185"/>
      <c r="EF69" s="185"/>
      <c r="EG69" s="185"/>
      <c r="EH69" s="185"/>
      <c r="EI69" s="185"/>
      <c r="EJ69" s="185"/>
      <c r="EK69" s="185"/>
      <c r="EL69" s="185"/>
      <c r="EM69" s="185"/>
      <c r="EN69" s="187"/>
    </row>
    <row r="70" spans="1:144" s="24" customFormat="1" ht="13">
      <c r="A70" s="188"/>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c r="CE70" s="185"/>
      <c r="CF70" s="185"/>
      <c r="CG70" s="185"/>
      <c r="CH70" s="185"/>
      <c r="CI70" s="185"/>
      <c r="CJ70" s="185"/>
      <c r="CK70" s="185"/>
      <c r="CL70" s="185"/>
      <c r="CM70" s="185"/>
      <c r="CN70" s="185"/>
      <c r="CO70" s="185"/>
      <c r="CP70" s="185"/>
      <c r="CQ70" s="185"/>
      <c r="CR70" s="185"/>
      <c r="CS70" s="185"/>
      <c r="CT70" s="185"/>
      <c r="CU70" s="185"/>
      <c r="CV70" s="185"/>
      <c r="CW70" s="185"/>
      <c r="CX70" s="185"/>
      <c r="CY70" s="185"/>
      <c r="CZ70" s="185"/>
      <c r="DA70" s="185"/>
      <c r="DB70" s="185"/>
      <c r="DC70" s="185"/>
      <c r="DD70" s="185"/>
      <c r="DE70" s="185"/>
      <c r="DF70" s="185"/>
      <c r="DG70" s="185"/>
      <c r="DH70" s="185"/>
      <c r="DI70" s="185"/>
      <c r="DJ70" s="185"/>
      <c r="DK70" s="185"/>
      <c r="DL70" s="185"/>
      <c r="DM70" s="185"/>
      <c r="DN70" s="185"/>
      <c r="DO70" s="185"/>
      <c r="DP70" s="185"/>
      <c r="DQ70" s="185"/>
      <c r="DR70" s="185"/>
      <c r="DS70" s="185"/>
      <c r="DT70" s="185"/>
      <c r="DU70" s="185"/>
      <c r="DV70" s="185"/>
      <c r="DW70" s="185"/>
      <c r="DX70" s="185"/>
      <c r="DY70" s="186"/>
      <c r="DZ70" s="185"/>
      <c r="EA70" s="185"/>
      <c r="EB70" s="185"/>
      <c r="EC70" s="185"/>
      <c r="ED70" s="185"/>
      <c r="EE70" s="185"/>
      <c r="EF70" s="185"/>
      <c r="EG70" s="185"/>
      <c r="EH70" s="185"/>
      <c r="EI70" s="185"/>
      <c r="EJ70" s="185"/>
      <c r="EK70" s="185"/>
      <c r="EL70" s="185"/>
      <c r="EM70" s="185"/>
      <c r="EN70" s="187"/>
    </row>
    <row r="71" spans="1:144" s="24" customFormat="1" ht="13">
      <c r="A71" s="188"/>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6"/>
      <c r="DZ71" s="185"/>
      <c r="EA71" s="185"/>
      <c r="EB71" s="185"/>
      <c r="EC71" s="185"/>
      <c r="ED71" s="185"/>
      <c r="EE71" s="185"/>
      <c r="EF71" s="185"/>
      <c r="EG71" s="185"/>
      <c r="EH71" s="185"/>
      <c r="EI71" s="185"/>
      <c r="EJ71" s="185"/>
      <c r="EK71" s="185"/>
      <c r="EL71" s="185"/>
      <c r="EM71" s="185"/>
      <c r="EN71" s="187"/>
    </row>
    <row r="72" spans="1:144" s="24" customFormat="1" ht="13">
      <c r="A72" s="188"/>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185"/>
      <c r="DJ72" s="185"/>
      <c r="DK72" s="185"/>
      <c r="DL72" s="185"/>
      <c r="DM72" s="185"/>
      <c r="DN72" s="185"/>
      <c r="DO72" s="185"/>
      <c r="DP72" s="185"/>
      <c r="DQ72" s="185"/>
      <c r="DR72" s="185"/>
      <c r="DS72" s="185"/>
      <c r="DT72" s="185"/>
      <c r="DU72" s="185"/>
      <c r="DV72" s="185"/>
      <c r="DW72" s="185"/>
      <c r="DX72" s="185"/>
      <c r="DY72" s="186"/>
      <c r="DZ72" s="185"/>
      <c r="EA72" s="185"/>
      <c r="EB72" s="185"/>
      <c r="EC72" s="185"/>
      <c r="ED72" s="185"/>
      <c r="EE72" s="185"/>
      <c r="EF72" s="185"/>
      <c r="EG72" s="185"/>
      <c r="EH72" s="185"/>
      <c r="EI72" s="185"/>
      <c r="EJ72" s="185"/>
      <c r="EK72" s="185"/>
      <c r="EL72" s="185"/>
      <c r="EM72" s="185"/>
      <c r="EN72" s="187"/>
    </row>
    <row r="73" spans="1:144" s="24" customFormat="1" ht="13">
      <c r="A73" s="188"/>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6"/>
      <c r="DZ73" s="185"/>
      <c r="EA73" s="185"/>
      <c r="EB73" s="185"/>
      <c r="EC73" s="185"/>
      <c r="ED73" s="185"/>
      <c r="EE73" s="185"/>
      <c r="EF73" s="185"/>
      <c r="EG73" s="185"/>
      <c r="EH73" s="185"/>
      <c r="EI73" s="185"/>
      <c r="EJ73" s="185"/>
      <c r="EK73" s="185"/>
      <c r="EL73" s="185"/>
      <c r="EM73" s="185"/>
      <c r="EN73" s="187"/>
    </row>
    <row r="74" spans="1:144" s="24" customFormat="1" ht="13">
      <c r="A74" s="188"/>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c r="CX74" s="185"/>
      <c r="CY74" s="185"/>
      <c r="CZ74" s="185"/>
      <c r="DA74" s="185"/>
      <c r="DB74" s="185"/>
      <c r="DC74" s="185"/>
      <c r="DD74" s="185"/>
      <c r="DE74" s="185"/>
      <c r="DF74" s="185"/>
      <c r="DG74" s="185"/>
      <c r="DH74" s="185"/>
      <c r="DI74" s="185"/>
      <c r="DJ74" s="185"/>
      <c r="DK74" s="185"/>
      <c r="DL74" s="185"/>
      <c r="DM74" s="185"/>
      <c r="DN74" s="185"/>
      <c r="DO74" s="185"/>
      <c r="DP74" s="185"/>
      <c r="DQ74" s="185"/>
      <c r="DR74" s="185"/>
      <c r="DS74" s="185"/>
      <c r="DT74" s="185"/>
      <c r="DU74" s="185"/>
      <c r="DV74" s="185"/>
      <c r="DW74" s="185"/>
      <c r="DX74" s="185"/>
      <c r="DY74" s="186"/>
      <c r="DZ74" s="185"/>
      <c r="EA74" s="185"/>
      <c r="EB74" s="185"/>
      <c r="EC74" s="185"/>
      <c r="ED74" s="185"/>
      <c r="EE74" s="185"/>
      <c r="EF74" s="185"/>
      <c r="EG74" s="185"/>
      <c r="EH74" s="185"/>
      <c r="EI74" s="185"/>
      <c r="EJ74" s="185"/>
      <c r="EK74" s="185"/>
      <c r="EL74" s="185"/>
      <c r="EM74" s="185"/>
      <c r="EN74" s="187"/>
    </row>
    <row r="75" spans="1:144" s="24" customFormat="1" ht="13">
      <c r="A75" s="188"/>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c r="CK75" s="185"/>
      <c r="CL75" s="185"/>
      <c r="CM75" s="185"/>
      <c r="CN75" s="185"/>
      <c r="CO75" s="185"/>
      <c r="CP75" s="185"/>
      <c r="CQ75" s="185"/>
      <c r="CR75" s="185"/>
      <c r="CS75" s="185"/>
      <c r="CT75" s="185"/>
      <c r="CU75" s="185"/>
      <c r="CV75" s="185"/>
      <c r="CW75" s="185"/>
      <c r="CX75" s="185"/>
      <c r="CY75" s="185"/>
      <c r="CZ75" s="185"/>
      <c r="DA75" s="185"/>
      <c r="DB75" s="185"/>
      <c r="DC75" s="185"/>
      <c r="DD75" s="185"/>
      <c r="DE75" s="185"/>
      <c r="DF75" s="185"/>
      <c r="DG75" s="185"/>
      <c r="DH75" s="185"/>
      <c r="DI75" s="185"/>
      <c r="DJ75" s="185"/>
      <c r="DK75" s="185"/>
      <c r="DL75" s="185"/>
      <c r="DM75" s="185"/>
      <c r="DN75" s="185"/>
      <c r="DO75" s="185"/>
      <c r="DP75" s="185"/>
      <c r="DQ75" s="185"/>
      <c r="DR75" s="185"/>
      <c r="DS75" s="185"/>
      <c r="DT75" s="185"/>
      <c r="DU75" s="185"/>
      <c r="DV75" s="185"/>
      <c r="DW75" s="185"/>
      <c r="DX75" s="185"/>
      <c r="DY75" s="186"/>
      <c r="DZ75" s="185"/>
      <c r="EA75" s="185"/>
      <c r="EB75" s="185"/>
      <c r="EC75" s="185"/>
      <c r="ED75" s="185"/>
      <c r="EE75" s="185"/>
      <c r="EF75" s="185"/>
      <c r="EG75" s="185"/>
      <c r="EH75" s="185"/>
      <c r="EI75" s="185"/>
      <c r="EJ75" s="185"/>
      <c r="EK75" s="185"/>
      <c r="EL75" s="185"/>
      <c r="EM75" s="185"/>
      <c r="EN75" s="187"/>
    </row>
    <row r="76" spans="1:144" s="24" customFormat="1" ht="13">
      <c r="A76" s="188"/>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c r="CF76" s="185"/>
      <c r="CG76" s="185"/>
      <c r="CH76" s="185"/>
      <c r="CI76" s="185"/>
      <c r="CJ76" s="185"/>
      <c r="CK76" s="185"/>
      <c r="CL76" s="185"/>
      <c r="CM76" s="185"/>
      <c r="CN76" s="185"/>
      <c r="CO76" s="185"/>
      <c r="CP76" s="185"/>
      <c r="CQ76" s="185"/>
      <c r="CR76" s="185"/>
      <c r="CS76" s="185"/>
      <c r="CT76" s="185"/>
      <c r="CU76" s="185"/>
      <c r="CV76" s="185"/>
      <c r="CW76" s="185"/>
      <c r="CX76" s="185"/>
      <c r="CY76" s="185"/>
      <c r="CZ76" s="185"/>
      <c r="DA76" s="185"/>
      <c r="DB76" s="185"/>
      <c r="DC76" s="185"/>
      <c r="DD76" s="185"/>
      <c r="DE76" s="185"/>
      <c r="DF76" s="185"/>
      <c r="DG76" s="185"/>
      <c r="DH76" s="185"/>
      <c r="DI76" s="185"/>
      <c r="DJ76" s="185"/>
      <c r="DK76" s="185"/>
      <c r="DL76" s="185"/>
      <c r="DM76" s="185"/>
      <c r="DN76" s="185"/>
      <c r="DO76" s="185"/>
      <c r="DP76" s="185"/>
      <c r="DQ76" s="185"/>
      <c r="DR76" s="185"/>
      <c r="DS76" s="185"/>
      <c r="DT76" s="185"/>
      <c r="DU76" s="185"/>
      <c r="DV76" s="185"/>
      <c r="DW76" s="185"/>
      <c r="DX76" s="185"/>
      <c r="DY76" s="186"/>
      <c r="DZ76" s="185"/>
      <c r="EA76" s="185"/>
      <c r="EB76" s="185"/>
      <c r="EC76" s="185"/>
      <c r="ED76" s="185"/>
      <c r="EE76" s="185"/>
      <c r="EF76" s="185"/>
      <c r="EG76" s="185"/>
      <c r="EH76" s="185"/>
      <c r="EI76" s="185"/>
      <c r="EJ76" s="185"/>
      <c r="EK76" s="185"/>
      <c r="EL76" s="185"/>
      <c r="EM76" s="185"/>
      <c r="EN76" s="187"/>
    </row>
    <row r="77" spans="1:144" s="24" customFormat="1" ht="13">
      <c r="A77" s="188"/>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c r="CD77" s="185"/>
      <c r="CE77" s="185"/>
      <c r="CF77" s="185"/>
      <c r="CG77" s="185"/>
      <c r="CH77" s="185"/>
      <c r="CI77" s="185"/>
      <c r="CJ77" s="185"/>
      <c r="CK77" s="185"/>
      <c r="CL77" s="185"/>
      <c r="CM77" s="185"/>
      <c r="CN77" s="185"/>
      <c r="CO77" s="185"/>
      <c r="CP77" s="185"/>
      <c r="CQ77" s="185"/>
      <c r="CR77" s="185"/>
      <c r="CS77" s="185"/>
      <c r="CT77" s="185"/>
      <c r="CU77" s="185"/>
      <c r="CV77" s="185"/>
      <c r="CW77" s="185"/>
      <c r="CX77" s="185"/>
      <c r="CY77" s="185"/>
      <c r="CZ77" s="185"/>
      <c r="DA77" s="185"/>
      <c r="DB77" s="185"/>
      <c r="DC77" s="185"/>
      <c r="DD77" s="185"/>
      <c r="DE77" s="185"/>
      <c r="DF77" s="185"/>
      <c r="DG77" s="185"/>
      <c r="DH77" s="185"/>
      <c r="DI77" s="185"/>
      <c r="DJ77" s="185"/>
      <c r="DK77" s="185"/>
      <c r="DL77" s="185"/>
      <c r="DM77" s="185"/>
      <c r="DN77" s="185"/>
      <c r="DO77" s="185"/>
      <c r="DP77" s="185"/>
      <c r="DQ77" s="185"/>
      <c r="DR77" s="185"/>
      <c r="DS77" s="185"/>
      <c r="DT77" s="185"/>
      <c r="DU77" s="185"/>
      <c r="DV77" s="185"/>
      <c r="DW77" s="185"/>
      <c r="DX77" s="185"/>
      <c r="DY77" s="186"/>
      <c r="DZ77" s="185"/>
      <c r="EA77" s="185"/>
      <c r="EB77" s="185"/>
      <c r="EC77" s="185"/>
      <c r="ED77" s="185"/>
      <c r="EE77" s="185"/>
      <c r="EF77" s="185"/>
      <c r="EG77" s="185"/>
      <c r="EH77" s="185"/>
      <c r="EI77" s="185"/>
      <c r="EJ77" s="185"/>
      <c r="EK77" s="185"/>
      <c r="EL77" s="185"/>
      <c r="EM77" s="185"/>
      <c r="EN77" s="187"/>
    </row>
    <row r="78" spans="1:144" s="24" customFormat="1" ht="13">
      <c r="A78" s="188"/>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c r="CD78" s="185"/>
      <c r="CE78" s="185"/>
      <c r="CF78" s="185"/>
      <c r="CG78" s="185"/>
      <c r="CH78" s="185"/>
      <c r="CI78" s="185"/>
      <c r="CJ78" s="185"/>
      <c r="CK78" s="185"/>
      <c r="CL78" s="185"/>
      <c r="CM78" s="185"/>
      <c r="CN78" s="185"/>
      <c r="CO78" s="185"/>
      <c r="CP78" s="185"/>
      <c r="CQ78" s="185"/>
      <c r="CR78" s="185"/>
      <c r="CS78" s="185"/>
      <c r="CT78" s="185"/>
      <c r="CU78" s="185"/>
      <c r="CV78" s="185"/>
      <c r="CW78" s="185"/>
      <c r="CX78" s="185"/>
      <c r="CY78" s="185"/>
      <c r="CZ78" s="185"/>
      <c r="DA78" s="185"/>
      <c r="DB78" s="185"/>
      <c r="DC78" s="185"/>
      <c r="DD78" s="185"/>
      <c r="DE78" s="185"/>
      <c r="DF78" s="185"/>
      <c r="DG78" s="185"/>
      <c r="DH78" s="185"/>
      <c r="DI78" s="185"/>
      <c r="DJ78" s="185"/>
      <c r="DK78" s="185"/>
      <c r="DL78" s="185"/>
      <c r="DM78" s="185"/>
      <c r="DN78" s="185"/>
      <c r="DO78" s="185"/>
      <c r="DP78" s="185"/>
      <c r="DQ78" s="185"/>
      <c r="DR78" s="185"/>
      <c r="DS78" s="185"/>
      <c r="DT78" s="185"/>
      <c r="DU78" s="185"/>
      <c r="DV78" s="185"/>
      <c r="DW78" s="185"/>
      <c r="DX78" s="185"/>
      <c r="DY78" s="186"/>
      <c r="DZ78" s="185"/>
      <c r="EA78" s="185"/>
      <c r="EB78" s="185"/>
      <c r="EC78" s="185"/>
      <c r="ED78" s="185"/>
      <c r="EE78" s="185"/>
      <c r="EF78" s="185"/>
      <c r="EG78" s="185"/>
      <c r="EH78" s="185"/>
      <c r="EI78" s="185"/>
      <c r="EJ78" s="185"/>
      <c r="EK78" s="185"/>
      <c r="EL78" s="185"/>
      <c r="EM78" s="185"/>
      <c r="EN78" s="187"/>
    </row>
    <row r="79" spans="1:144" s="24" customFormat="1" ht="13">
      <c r="A79" s="188"/>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5"/>
      <c r="BX79" s="185"/>
      <c r="BY79" s="185"/>
      <c r="BZ79" s="185"/>
      <c r="CA79" s="185"/>
      <c r="CB79" s="185"/>
      <c r="CC79" s="185"/>
      <c r="CD79" s="185"/>
      <c r="CE79" s="185"/>
      <c r="CF79" s="185"/>
      <c r="CG79" s="185"/>
      <c r="CH79" s="185"/>
      <c r="CI79" s="185"/>
      <c r="CJ79" s="185"/>
      <c r="CK79" s="185"/>
      <c r="CL79" s="185"/>
      <c r="CM79" s="185"/>
      <c r="CN79" s="185"/>
      <c r="CO79" s="185"/>
      <c r="CP79" s="185"/>
      <c r="CQ79" s="185"/>
      <c r="CR79" s="185"/>
      <c r="CS79" s="185"/>
      <c r="CT79" s="185"/>
      <c r="CU79" s="185"/>
      <c r="CV79" s="185"/>
      <c r="CW79" s="185"/>
      <c r="CX79" s="185"/>
      <c r="CY79" s="185"/>
      <c r="CZ79" s="185"/>
      <c r="DA79" s="185"/>
      <c r="DB79" s="185"/>
      <c r="DC79" s="185"/>
      <c r="DD79" s="185"/>
      <c r="DE79" s="185"/>
      <c r="DF79" s="185"/>
      <c r="DG79" s="185"/>
      <c r="DH79" s="185"/>
      <c r="DI79" s="185"/>
      <c r="DJ79" s="185"/>
      <c r="DK79" s="185"/>
      <c r="DL79" s="185"/>
      <c r="DM79" s="185"/>
      <c r="DN79" s="185"/>
      <c r="DO79" s="185"/>
      <c r="DP79" s="185"/>
      <c r="DQ79" s="185"/>
      <c r="DR79" s="185"/>
      <c r="DS79" s="185"/>
      <c r="DT79" s="185"/>
      <c r="DU79" s="185"/>
      <c r="DV79" s="185"/>
      <c r="DW79" s="185"/>
      <c r="DX79" s="185"/>
      <c r="DY79" s="186"/>
      <c r="DZ79" s="185"/>
      <c r="EA79" s="185"/>
      <c r="EB79" s="185"/>
      <c r="EC79" s="185"/>
      <c r="ED79" s="185"/>
      <c r="EE79" s="185"/>
      <c r="EF79" s="185"/>
      <c r="EG79" s="185"/>
      <c r="EH79" s="185"/>
      <c r="EI79" s="185"/>
      <c r="EJ79" s="185"/>
      <c r="EK79" s="185"/>
      <c r="EL79" s="185"/>
      <c r="EM79" s="185"/>
      <c r="EN79" s="187"/>
    </row>
    <row r="80" spans="1:144" s="24" customFormat="1" ht="13">
      <c r="A80" s="188"/>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c r="CF80" s="185"/>
      <c r="CG80" s="185"/>
      <c r="CH80" s="185"/>
      <c r="CI80" s="185"/>
      <c r="CJ80" s="185"/>
      <c r="CK80" s="185"/>
      <c r="CL80" s="185"/>
      <c r="CM80" s="185"/>
      <c r="CN80" s="185"/>
      <c r="CO80" s="185"/>
      <c r="CP80" s="185"/>
      <c r="CQ80" s="185"/>
      <c r="CR80" s="185"/>
      <c r="CS80" s="185"/>
      <c r="CT80" s="185"/>
      <c r="CU80" s="185"/>
      <c r="CV80" s="185"/>
      <c r="CW80" s="185"/>
      <c r="CX80" s="185"/>
      <c r="CY80" s="185"/>
      <c r="CZ80" s="185"/>
      <c r="DA80" s="185"/>
      <c r="DB80" s="185"/>
      <c r="DC80" s="185"/>
      <c r="DD80" s="185"/>
      <c r="DE80" s="185"/>
      <c r="DF80" s="185"/>
      <c r="DG80" s="185"/>
      <c r="DH80" s="185"/>
      <c r="DI80" s="185"/>
      <c r="DJ80" s="185"/>
      <c r="DK80" s="185"/>
      <c r="DL80" s="185"/>
      <c r="DM80" s="185"/>
      <c r="DN80" s="185"/>
      <c r="DO80" s="185"/>
      <c r="DP80" s="185"/>
      <c r="DQ80" s="185"/>
      <c r="DR80" s="185"/>
      <c r="DS80" s="185"/>
      <c r="DT80" s="185"/>
      <c r="DU80" s="185"/>
      <c r="DV80" s="185"/>
      <c r="DW80" s="185"/>
      <c r="DX80" s="185"/>
      <c r="DY80" s="186"/>
      <c r="DZ80" s="185"/>
      <c r="EA80" s="185"/>
      <c r="EB80" s="185"/>
      <c r="EC80" s="185"/>
      <c r="ED80" s="185"/>
      <c r="EE80" s="185"/>
      <c r="EF80" s="185"/>
      <c r="EG80" s="185"/>
      <c r="EH80" s="185"/>
      <c r="EI80" s="185"/>
      <c r="EJ80" s="185"/>
      <c r="EK80" s="185"/>
      <c r="EL80" s="185"/>
      <c r="EM80" s="185"/>
      <c r="EN80" s="187"/>
    </row>
    <row r="81" spans="1:144" s="24" customFormat="1" ht="13">
      <c r="A81" s="188"/>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5"/>
      <c r="CH81" s="185"/>
      <c r="CI81" s="185"/>
      <c r="CJ81" s="185"/>
      <c r="CK81" s="185"/>
      <c r="CL81" s="185"/>
      <c r="CM81" s="185"/>
      <c r="CN81" s="185"/>
      <c r="CO81" s="185"/>
      <c r="CP81" s="185"/>
      <c r="CQ81" s="185"/>
      <c r="CR81" s="185"/>
      <c r="CS81" s="185"/>
      <c r="CT81" s="185"/>
      <c r="CU81" s="185"/>
      <c r="CV81" s="185"/>
      <c r="CW81" s="185"/>
      <c r="CX81" s="185"/>
      <c r="CY81" s="185"/>
      <c r="CZ81" s="185"/>
      <c r="DA81" s="185"/>
      <c r="DB81" s="185"/>
      <c r="DC81" s="185"/>
      <c r="DD81" s="185"/>
      <c r="DE81" s="185"/>
      <c r="DF81" s="185"/>
      <c r="DG81" s="185"/>
      <c r="DH81" s="185"/>
      <c r="DI81" s="185"/>
      <c r="DJ81" s="185"/>
      <c r="DK81" s="185"/>
      <c r="DL81" s="185"/>
      <c r="DM81" s="185"/>
      <c r="DN81" s="185"/>
      <c r="DO81" s="185"/>
      <c r="DP81" s="185"/>
      <c r="DQ81" s="185"/>
      <c r="DR81" s="185"/>
      <c r="DS81" s="185"/>
      <c r="DT81" s="185"/>
      <c r="DU81" s="185"/>
      <c r="DV81" s="185"/>
      <c r="DW81" s="185"/>
      <c r="DX81" s="185"/>
      <c r="DY81" s="186"/>
      <c r="DZ81" s="185"/>
      <c r="EA81" s="185"/>
      <c r="EB81" s="185"/>
      <c r="EC81" s="185"/>
      <c r="ED81" s="185"/>
      <c r="EE81" s="185"/>
      <c r="EF81" s="185"/>
      <c r="EG81" s="185"/>
      <c r="EH81" s="185"/>
      <c r="EI81" s="185"/>
      <c r="EJ81" s="185"/>
      <c r="EK81" s="185"/>
      <c r="EL81" s="185"/>
      <c r="EM81" s="185"/>
      <c r="EN81" s="187"/>
    </row>
    <row r="82" spans="1:144" s="24" customFormat="1" ht="13">
      <c r="A82" s="188"/>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c r="CX82" s="185"/>
      <c r="CY82" s="185"/>
      <c r="CZ82" s="185"/>
      <c r="DA82" s="185"/>
      <c r="DB82" s="185"/>
      <c r="DC82" s="185"/>
      <c r="DD82" s="185"/>
      <c r="DE82" s="185"/>
      <c r="DF82" s="185"/>
      <c r="DG82" s="185"/>
      <c r="DH82" s="185"/>
      <c r="DI82" s="185"/>
      <c r="DJ82" s="185"/>
      <c r="DK82" s="185"/>
      <c r="DL82" s="185"/>
      <c r="DM82" s="185"/>
      <c r="DN82" s="185"/>
      <c r="DO82" s="185"/>
      <c r="DP82" s="185"/>
      <c r="DQ82" s="185"/>
      <c r="DR82" s="185"/>
      <c r="DS82" s="185"/>
      <c r="DT82" s="185"/>
      <c r="DU82" s="185"/>
      <c r="DV82" s="185"/>
      <c r="DW82" s="185"/>
      <c r="DX82" s="185"/>
      <c r="DY82" s="186"/>
      <c r="DZ82" s="185"/>
      <c r="EA82" s="185"/>
      <c r="EB82" s="185"/>
      <c r="EC82" s="185"/>
      <c r="ED82" s="185"/>
      <c r="EE82" s="185"/>
      <c r="EF82" s="185"/>
      <c r="EG82" s="185"/>
      <c r="EH82" s="185"/>
      <c r="EI82" s="185"/>
      <c r="EJ82" s="185"/>
      <c r="EK82" s="185"/>
      <c r="EL82" s="185"/>
      <c r="EM82" s="185"/>
      <c r="EN82" s="187"/>
    </row>
    <row r="83" spans="1:144" s="24" customFormat="1" ht="13">
      <c r="A83" s="188"/>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185"/>
      <c r="DF83" s="185"/>
      <c r="DG83" s="185"/>
      <c r="DH83" s="185"/>
      <c r="DI83" s="185"/>
      <c r="DJ83" s="185"/>
      <c r="DK83" s="185"/>
      <c r="DL83" s="185"/>
      <c r="DM83" s="185"/>
      <c r="DN83" s="185"/>
      <c r="DO83" s="185"/>
      <c r="DP83" s="185"/>
      <c r="DQ83" s="185"/>
      <c r="DR83" s="185"/>
      <c r="DS83" s="185"/>
      <c r="DT83" s="185"/>
      <c r="DU83" s="185"/>
      <c r="DV83" s="185"/>
      <c r="DW83" s="185"/>
      <c r="DX83" s="185"/>
      <c r="DY83" s="186"/>
      <c r="DZ83" s="185"/>
      <c r="EA83" s="185"/>
      <c r="EB83" s="185"/>
      <c r="EC83" s="185"/>
      <c r="ED83" s="185"/>
      <c r="EE83" s="185"/>
      <c r="EF83" s="185"/>
      <c r="EG83" s="185"/>
      <c r="EH83" s="185"/>
      <c r="EI83" s="185"/>
      <c r="EJ83" s="185"/>
      <c r="EK83" s="185"/>
      <c r="EL83" s="185"/>
      <c r="EM83" s="185"/>
      <c r="EN83" s="187"/>
    </row>
    <row r="84" spans="1:144" s="24" customFormat="1" ht="13">
      <c r="A84" s="188"/>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185"/>
      <c r="BY84" s="185"/>
      <c r="BZ84" s="185"/>
      <c r="CA84" s="185"/>
      <c r="CB84" s="185"/>
      <c r="CC84" s="185"/>
      <c r="CD84" s="185"/>
      <c r="CE84" s="185"/>
      <c r="CF84" s="185"/>
      <c r="CG84" s="185"/>
      <c r="CH84" s="185"/>
      <c r="CI84" s="185"/>
      <c r="CJ84" s="185"/>
      <c r="CK84" s="185"/>
      <c r="CL84" s="185"/>
      <c r="CM84" s="185"/>
      <c r="CN84" s="185"/>
      <c r="CO84" s="185"/>
      <c r="CP84" s="185"/>
      <c r="CQ84" s="185"/>
      <c r="CR84" s="185"/>
      <c r="CS84" s="185"/>
      <c r="CT84" s="185"/>
      <c r="CU84" s="185"/>
      <c r="CV84" s="185"/>
      <c r="CW84" s="185"/>
      <c r="CX84" s="185"/>
      <c r="CY84" s="185"/>
      <c r="CZ84" s="185"/>
      <c r="DA84" s="185"/>
      <c r="DB84" s="185"/>
      <c r="DC84" s="185"/>
      <c r="DD84" s="185"/>
      <c r="DE84" s="185"/>
      <c r="DF84" s="185"/>
      <c r="DG84" s="185"/>
      <c r="DH84" s="185"/>
      <c r="DI84" s="185"/>
      <c r="DJ84" s="185"/>
      <c r="DK84" s="185"/>
      <c r="DL84" s="185"/>
      <c r="DM84" s="185"/>
      <c r="DN84" s="185"/>
      <c r="DO84" s="185"/>
      <c r="DP84" s="185"/>
      <c r="DQ84" s="185"/>
      <c r="DR84" s="185"/>
      <c r="DS84" s="185"/>
      <c r="DT84" s="185"/>
      <c r="DU84" s="185"/>
      <c r="DV84" s="185"/>
      <c r="DW84" s="185"/>
      <c r="DX84" s="185"/>
      <c r="DY84" s="186"/>
      <c r="DZ84" s="185"/>
      <c r="EA84" s="185"/>
      <c r="EB84" s="185"/>
      <c r="EC84" s="185"/>
      <c r="ED84" s="185"/>
      <c r="EE84" s="185"/>
      <c r="EF84" s="185"/>
      <c r="EG84" s="185"/>
      <c r="EH84" s="185"/>
      <c r="EI84" s="185"/>
      <c r="EJ84" s="185"/>
      <c r="EK84" s="185"/>
      <c r="EL84" s="185"/>
      <c r="EM84" s="185"/>
      <c r="EN84" s="187"/>
    </row>
    <row r="85" spans="1:144" s="24" customFormat="1" ht="13">
      <c r="A85" s="188"/>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5"/>
      <c r="DD85" s="185"/>
      <c r="DE85" s="185"/>
      <c r="DF85" s="185"/>
      <c r="DG85" s="185"/>
      <c r="DH85" s="185"/>
      <c r="DI85" s="185"/>
      <c r="DJ85" s="185"/>
      <c r="DK85" s="185"/>
      <c r="DL85" s="185"/>
      <c r="DM85" s="185"/>
      <c r="DN85" s="185"/>
      <c r="DO85" s="185"/>
      <c r="DP85" s="185"/>
      <c r="DQ85" s="185"/>
      <c r="DR85" s="185"/>
      <c r="DS85" s="185"/>
      <c r="DT85" s="185"/>
      <c r="DU85" s="185"/>
      <c r="DV85" s="185"/>
      <c r="DW85" s="185"/>
      <c r="DX85" s="185"/>
      <c r="DY85" s="186"/>
      <c r="DZ85" s="185"/>
      <c r="EA85" s="185"/>
      <c r="EB85" s="185"/>
      <c r="EC85" s="185"/>
      <c r="ED85" s="185"/>
      <c r="EE85" s="185"/>
      <c r="EF85" s="185"/>
      <c r="EG85" s="185"/>
      <c r="EH85" s="185"/>
      <c r="EI85" s="185"/>
      <c r="EJ85" s="185"/>
      <c r="EK85" s="185"/>
      <c r="EL85" s="185"/>
      <c r="EM85" s="185"/>
      <c r="EN85" s="187"/>
    </row>
    <row r="86" spans="1:144" s="24" customFormat="1" ht="13">
      <c r="A86" s="188"/>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c r="CF86" s="185"/>
      <c r="CG86" s="185"/>
      <c r="CH86" s="185"/>
      <c r="CI86" s="185"/>
      <c r="CJ86" s="185"/>
      <c r="CK86" s="185"/>
      <c r="CL86" s="185"/>
      <c r="CM86" s="185"/>
      <c r="CN86" s="185"/>
      <c r="CO86" s="185"/>
      <c r="CP86" s="185"/>
      <c r="CQ86" s="185"/>
      <c r="CR86" s="185"/>
      <c r="CS86" s="185"/>
      <c r="CT86" s="185"/>
      <c r="CU86" s="185"/>
      <c r="CV86" s="185"/>
      <c r="CW86" s="185"/>
      <c r="CX86" s="185"/>
      <c r="CY86" s="185"/>
      <c r="CZ86" s="185"/>
      <c r="DA86" s="185"/>
      <c r="DB86" s="185"/>
      <c r="DC86" s="185"/>
      <c r="DD86" s="185"/>
      <c r="DE86" s="185"/>
      <c r="DF86" s="185"/>
      <c r="DG86" s="185"/>
      <c r="DH86" s="185"/>
      <c r="DI86" s="185"/>
      <c r="DJ86" s="185"/>
      <c r="DK86" s="185"/>
      <c r="DL86" s="185"/>
      <c r="DM86" s="185"/>
      <c r="DN86" s="185"/>
      <c r="DO86" s="185"/>
      <c r="DP86" s="185"/>
      <c r="DQ86" s="185"/>
      <c r="DR86" s="185"/>
      <c r="DS86" s="185"/>
      <c r="DT86" s="185"/>
      <c r="DU86" s="185"/>
      <c r="DV86" s="185"/>
      <c r="DW86" s="185"/>
      <c r="DX86" s="185"/>
      <c r="DY86" s="186"/>
      <c r="DZ86" s="185"/>
      <c r="EA86" s="185"/>
      <c r="EB86" s="185"/>
      <c r="EC86" s="185"/>
      <c r="ED86" s="185"/>
      <c r="EE86" s="185"/>
      <c r="EF86" s="185"/>
      <c r="EG86" s="185"/>
      <c r="EH86" s="185"/>
      <c r="EI86" s="185"/>
      <c r="EJ86" s="185"/>
      <c r="EK86" s="185"/>
      <c r="EL86" s="185"/>
      <c r="EM86" s="185"/>
      <c r="EN86" s="187"/>
    </row>
    <row r="87" spans="1:144" s="24" customFormat="1" ht="13">
      <c r="A87" s="188"/>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c r="CF87" s="185"/>
      <c r="CG87" s="185"/>
      <c r="CH87" s="185"/>
      <c r="CI87" s="185"/>
      <c r="CJ87" s="185"/>
      <c r="CK87" s="185"/>
      <c r="CL87" s="185"/>
      <c r="CM87" s="185"/>
      <c r="CN87" s="185"/>
      <c r="CO87" s="185"/>
      <c r="CP87" s="185"/>
      <c r="CQ87" s="185"/>
      <c r="CR87" s="185"/>
      <c r="CS87" s="185"/>
      <c r="CT87" s="185"/>
      <c r="CU87" s="185"/>
      <c r="CV87" s="185"/>
      <c r="CW87" s="185"/>
      <c r="CX87" s="185"/>
      <c r="CY87" s="185"/>
      <c r="CZ87" s="185"/>
      <c r="DA87" s="185"/>
      <c r="DB87" s="185"/>
      <c r="DC87" s="185"/>
      <c r="DD87" s="185"/>
      <c r="DE87" s="185"/>
      <c r="DF87" s="185"/>
      <c r="DG87" s="185"/>
      <c r="DH87" s="185"/>
      <c r="DI87" s="185"/>
      <c r="DJ87" s="185"/>
      <c r="DK87" s="185"/>
      <c r="DL87" s="185"/>
      <c r="DM87" s="185"/>
      <c r="DN87" s="185"/>
      <c r="DO87" s="185"/>
      <c r="DP87" s="185"/>
      <c r="DQ87" s="185"/>
      <c r="DR87" s="185"/>
      <c r="DS87" s="185"/>
      <c r="DT87" s="185"/>
      <c r="DU87" s="185"/>
      <c r="DV87" s="185"/>
      <c r="DW87" s="185"/>
      <c r="DX87" s="185"/>
      <c r="DY87" s="186"/>
      <c r="DZ87" s="185"/>
      <c r="EA87" s="185"/>
      <c r="EB87" s="185"/>
      <c r="EC87" s="185"/>
      <c r="ED87" s="185"/>
      <c r="EE87" s="185"/>
      <c r="EF87" s="185"/>
      <c r="EG87" s="185"/>
      <c r="EH87" s="185"/>
      <c r="EI87" s="185"/>
      <c r="EJ87" s="185"/>
      <c r="EK87" s="185"/>
      <c r="EL87" s="185"/>
      <c r="EM87" s="185"/>
      <c r="EN87" s="187"/>
    </row>
    <row r="88" spans="1:144" s="24" customFormat="1" ht="13">
      <c r="A88" s="188"/>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c r="CF88" s="185"/>
      <c r="CG88" s="185"/>
      <c r="CH88" s="185"/>
      <c r="CI88" s="185"/>
      <c r="CJ88" s="185"/>
      <c r="CK88" s="185"/>
      <c r="CL88" s="185"/>
      <c r="CM88" s="185"/>
      <c r="CN88" s="185"/>
      <c r="CO88" s="185"/>
      <c r="CP88" s="185"/>
      <c r="CQ88" s="185"/>
      <c r="CR88" s="185"/>
      <c r="CS88" s="185"/>
      <c r="CT88" s="185"/>
      <c r="CU88" s="185"/>
      <c r="CV88" s="185"/>
      <c r="CW88" s="185"/>
      <c r="CX88" s="185"/>
      <c r="CY88" s="185"/>
      <c r="CZ88" s="185"/>
      <c r="DA88" s="185"/>
      <c r="DB88" s="185"/>
      <c r="DC88" s="185"/>
      <c r="DD88" s="185"/>
      <c r="DE88" s="185"/>
      <c r="DF88" s="185"/>
      <c r="DG88" s="185"/>
      <c r="DH88" s="185"/>
      <c r="DI88" s="185"/>
      <c r="DJ88" s="185"/>
      <c r="DK88" s="185"/>
      <c r="DL88" s="185"/>
      <c r="DM88" s="185"/>
      <c r="DN88" s="185"/>
      <c r="DO88" s="185"/>
      <c r="DP88" s="185"/>
      <c r="DQ88" s="185"/>
      <c r="DR88" s="185"/>
      <c r="DS88" s="185"/>
      <c r="DT88" s="185"/>
      <c r="DU88" s="185"/>
      <c r="DV88" s="185"/>
      <c r="DW88" s="185"/>
      <c r="DX88" s="185"/>
      <c r="DY88" s="186"/>
      <c r="DZ88" s="185"/>
      <c r="EA88" s="185"/>
      <c r="EB88" s="185"/>
      <c r="EC88" s="185"/>
      <c r="ED88" s="185"/>
      <c r="EE88" s="185"/>
      <c r="EF88" s="185"/>
      <c r="EG88" s="185"/>
      <c r="EH88" s="185"/>
      <c r="EI88" s="185"/>
      <c r="EJ88" s="185"/>
      <c r="EK88" s="185"/>
      <c r="EL88" s="185"/>
      <c r="EM88" s="185"/>
      <c r="EN88" s="187"/>
    </row>
    <row r="89" spans="1:144" s="24" customFormat="1" ht="13">
      <c r="A89" s="188"/>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185"/>
      <c r="BY89" s="185"/>
      <c r="BZ89" s="185"/>
      <c r="CA89" s="185"/>
      <c r="CB89" s="185"/>
      <c r="CC89" s="185"/>
      <c r="CD89" s="185"/>
      <c r="CE89" s="185"/>
      <c r="CF89" s="185"/>
      <c r="CG89" s="185"/>
      <c r="CH89" s="185"/>
      <c r="CI89" s="185"/>
      <c r="CJ89" s="185"/>
      <c r="CK89" s="185"/>
      <c r="CL89" s="185"/>
      <c r="CM89" s="185"/>
      <c r="CN89" s="185"/>
      <c r="CO89" s="185"/>
      <c r="CP89" s="185"/>
      <c r="CQ89" s="185"/>
      <c r="CR89" s="185"/>
      <c r="CS89" s="185"/>
      <c r="CT89" s="185"/>
      <c r="CU89" s="185"/>
      <c r="CV89" s="185"/>
      <c r="CW89" s="185"/>
      <c r="CX89" s="185"/>
      <c r="CY89" s="185"/>
      <c r="CZ89" s="185"/>
      <c r="DA89" s="185"/>
      <c r="DB89" s="185"/>
      <c r="DC89" s="185"/>
      <c r="DD89" s="185"/>
      <c r="DE89" s="185"/>
      <c r="DF89" s="185"/>
      <c r="DG89" s="185"/>
      <c r="DH89" s="185"/>
      <c r="DI89" s="185"/>
      <c r="DJ89" s="185"/>
      <c r="DK89" s="185"/>
      <c r="DL89" s="185"/>
      <c r="DM89" s="185"/>
      <c r="DN89" s="185"/>
      <c r="DO89" s="185"/>
      <c r="DP89" s="185"/>
      <c r="DQ89" s="185"/>
      <c r="DR89" s="185"/>
      <c r="DS89" s="185"/>
      <c r="DT89" s="185"/>
      <c r="DU89" s="185"/>
      <c r="DV89" s="185"/>
      <c r="DW89" s="185"/>
      <c r="DX89" s="185"/>
      <c r="DY89" s="186"/>
      <c r="DZ89" s="185"/>
      <c r="EA89" s="185"/>
      <c r="EB89" s="185"/>
      <c r="EC89" s="185"/>
      <c r="ED89" s="185"/>
      <c r="EE89" s="185"/>
      <c r="EF89" s="185"/>
      <c r="EG89" s="185"/>
      <c r="EH89" s="185"/>
      <c r="EI89" s="185"/>
      <c r="EJ89" s="185"/>
      <c r="EK89" s="185"/>
      <c r="EL89" s="185"/>
      <c r="EM89" s="185"/>
      <c r="EN89" s="187"/>
    </row>
    <row r="90" spans="1:144" s="24" customFormat="1" ht="13">
      <c r="A90" s="188"/>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c r="CK90" s="185"/>
      <c r="CL90" s="185"/>
      <c r="CM90" s="185"/>
      <c r="CN90" s="185"/>
      <c r="CO90" s="185"/>
      <c r="CP90" s="185"/>
      <c r="CQ90" s="185"/>
      <c r="CR90" s="185"/>
      <c r="CS90" s="185"/>
      <c r="CT90" s="185"/>
      <c r="CU90" s="185"/>
      <c r="CV90" s="185"/>
      <c r="CW90" s="185"/>
      <c r="CX90" s="185"/>
      <c r="CY90" s="185"/>
      <c r="CZ90" s="185"/>
      <c r="DA90" s="185"/>
      <c r="DB90" s="185"/>
      <c r="DC90" s="185"/>
      <c r="DD90" s="185"/>
      <c r="DE90" s="185"/>
      <c r="DF90" s="185"/>
      <c r="DG90" s="185"/>
      <c r="DH90" s="185"/>
      <c r="DI90" s="185"/>
      <c r="DJ90" s="185"/>
      <c r="DK90" s="185"/>
      <c r="DL90" s="185"/>
      <c r="DM90" s="185"/>
      <c r="DN90" s="185"/>
      <c r="DO90" s="185"/>
      <c r="DP90" s="185"/>
      <c r="DQ90" s="185"/>
      <c r="DR90" s="185"/>
      <c r="DS90" s="185"/>
      <c r="DT90" s="185"/>
      <c r="DU90" s="185"/>
      <c r="DV90" s="185"/>
      <c r="DW90" s="185"/>
      <c r="DX90" s="185"/>
      <c r="DY90" s="186"/>
      <c r="DZ90" s="185"/>
      <c r="EA90" s="185"/>
      <c r="EB90" s="185"/>
      <c r="EC90" s="185"/>
      <c r="ED90" s="185"/>
      <c r="EE90" s="185"/>
      <c r="EF90" s="185"/>
      <c r="EG90" s="185"/>
      <c r="EH90" s="185"/>
      <c r="EI90" s="185"/>
      <c r="EJ90" s="185"/>
      <c r="EK90" s="185"/>
      <c r="EL90" s="185"/>
      <c r="EM90" s="185"/>
      <c r="EN90" s="187"/>
    </row>
    <row r="91" spans="1:144" s="24" customFormat="1" ht="13">
      <c r="A91" s="188"/>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c r="CU91" s="185"/>
      <c r="CV91" s="185"/>
      <c r="CW91" s="185"/>
      <c r="CX91" s="185"/>
      <c r="CY91" s="185"/>
      <c r="CZ91" s="185"/>
      <c r="DA91" s="185"/>
      <c r="DB91" s="185"/>
      <c r="DC91" s="185"/>
      <c r="DD91" s="185"/>
      <c r="DE91" s="185"/>
      <c r="DF91" s="185"/>
      <c r="DG91" s="185"/>
      <c r="DH91" s="185"/>
      <c r="DI91" s="185"/>
      <c r="DJ91" s="185"/>
      <c r="DK91" s="185"/>
      <c r="DL91" s="185"/>
      <c r="DM91" s="185"/>
      <c r="DN91" s="185"/>
      <c r="DO91" s="185"/>
      <c r="DP91" s="185"/>
      <c r="DQ91" s="185"/>
      <c r="DR91" s="185"/>
      <c r="DS91" s="185"/>
      <c r="DT91" s="185"/>
      <c r="DU91" s="185"/>
      <c r="DV91" s="185"/>
      <c r="DW91" s="185"/>
      <c r="DX91" s="185"/>
      <c r="DY91" s="186"/>
      <c r="DZ91" s="185"/>
      <c r="EA91" s="185"/>
      <c r="EB91" s="185"/>
      <c r="EC91" s="185"/>
      <c r="ED91" s="185"/>
      <c r="EE91" s="185"/>
      <c r="EF91" s="185"/>
      <c r="EG91" s="185"/>
      <c r="EH91" s="185"/>
      <c r="EI91" s="185"/>
      <c r="EJ91" s="185"/>
      <c r="EK91" s="185"/>
      <c r="EL91" s="185"/>
      <c r="EM91" s="185"/>
      <c r="EN91" s="187"/>
    </row>
    <row r="92" spans="1:144" s="24" customFormat="1" ht="13">
      <c r="A92" s="188"/>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Q92" s="185"/>
      <c r="BR92" s="185"/>
      <c r="BS92" s="185"/>
      <c r="BT92" s="185"/>
      <c r="BU92" s="185"/>
      <c r="BV92" s="185"/>
      <c r="BW92" s="185"/>
      <c r="BX92" s="185"/>
      <c r="BY92" s="185"/>
      <c r="BZ92" s="185"/>
      <c r="CA92" s="185"/>
      <c r="CB92" s="185"/>
      <c r="CC92" s="185"/>
      <c r="CD92" s="185"/>
      <c r="CE92" s="185"/>
      <c r="CF92" s="185"/>
      <c r="CG92" s="185"/>
      <c r="CH92" s="185"/>
      <c r="CI92" s="185"/>
      <c r="CJ92" s="185"/>
      <c r="CK92" s="185"/>
      <c r="CL92" s="185"/>
      <c r="CM92" s="185"/>
      <c r="CN92" s="185"/>
      <c r="CO92" s="185"/>
      <c r="CP92" s="185"/>
      <c r="CQ92" s="185"/>
      <c r="CR92" s="185"/>
      <c r="CS92" s="185"/>
      <c r="CT92" s="185"/>
      <c r="CU92" s="185"/>
      <c r="CV92" s="185"/>
      <c r="CW92" s="185"/>
      <c r="CX92" s="185"/>
      <c r="CY92" s="185"/>
      <c r="CZ92" s="185"/>
      <c r="DA92" s="185"/>
      <c r="DB92" s="185"/>
      <c r="DC92" s="185"/>
      <c r="DD92" s="185"/>
      <c r="DE92" s="185"/>
      <c r="DF92" s="185"/>
      <c r="DG92" s="185"/>
      <c r="DH92" s="185"/>
      <c r="DI92" s="185"/>
      <c r="DJ92" s="185"/>
      <c r="DK92" s="185"/>
      <c r="DL92" s="185"/>
      <c r="DM92" s="185"/>
      <c r="DN92" s="185"/>
      <c r="DO92" s="185"/>
      <c r="DP92" s="185"/>
      <c r="DQ92" s="185"/>
      <c r="DR92" s="185"/>
      <c r="DS92" s="185"/>
      <c r="DT92" s="185"/>
      <c r="DU92" s="185"/>
      <c r="DV92" s="185"/>
      <c r="DW92" s="185"/>
      <c r="DX92" s="185"/>
      <c r="DY92" s="186"/>
      <c r="DZ92" s="185"/>
      <c r="EA92" s="185"/>
      <c r="EB92" s="185"/>
      <c r="EC92" s="185"/>
      <c r="ED92" s="185"/>
      <c r="EE92" s="185"/>
      <c r="EF92" s="185"/>
      <c r="EG92" s="185"/>
      <c r="EH92" s="185"/>
      <c r="EI92" s="185"/>
      <c r="EJ92" s="185"/>
      <c r="EK92" s="185"/>
      <c r="EL92" s="185"/>
      <c r="EM92" s="185"/>
      <c r="EN92" s="187"/>
    </row>
    <row r="93" spans="1:144" s="24" customFormat="1" ht="13">
      <c r="A93" s="188"/>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5"/>
      <c r="BR93" s="185"/>
      <c r="BS93" s="185"/>
      <c r="BT93" s="185"/>
      <c r="BU93" s="185"/>
      <c r="BV93" s="185"/>
      <c r="BW93" s="185"/>
      <c r="BX93" s="185"/>
      <c r="BY93" s="185"/>
      <c r="BZ93" s="185"/>
      <c r="CA93" s="185"/>
      <c r="CB93" s="185"/>
      <c r="CC93" s="185"/>
      <c r="CD93" s="185"/>
      <c r="CE93" s="185"/>
      <c r="CF93" s="185"/>
      <c r="CG93" s="185"/>
      <c r="CH93" s="185"/>
      <c r="CI93" s="185"/>
      <c r="CJ93" s="185"/>
      <c r="CK93" s="185"/>
      <c r="CL93" s="185"/>
      <c r="CM93" s="185"/>
      <c r="CN93" s="185"/>
      <c r="CO93" s="185"/>
      <c r="CP93" s="185"/>
      <c r="CQ93" s="185"/>
      <c r="CR93" s="185"/>
      <c r="CS93" s="185"/>
      <c r="CT93" s="185"/>
      <c r="CU93" s="185"/>
      <c r="CV93" s="185"/>
      <c r="CW93" s="185"/>
      <c r="CX93" s="185"/>
      <c r="CY93" s="185"/>
      <c r="CZ93" s="185"/>
      <c r="DA93" s="185"/>
      <c r="DB93" s="185"/>
      <c r="DC93" s="185"/>
      <c r="DD93" s="185"/>
      <c r="DE93" s="185"/>
      <c r="DF93" s="185"/>
      <c r="DG93" s="185"/>
      <c r="DH93" s="185"/>
      <c r="DI93" s="185"/>
      <c r="DJ93" s="185"/>
      <c r="DK93" s="185"/>
      <c r="DL93" s="185"/>
      <c r="DM93" s="185"/>
      <c r="DN93" s="185"/>
      <c r="DO93" s="185"/>
      <c r="DP93" s="185"/>
      <c r="DQ93" s="185"/>
      <c r="DR93" s="185"/>
      <c r="DS93" s="185"/>
      <c r="DT93" s="185"/>
      <c r="DU93" s="185"/>
      <c r="DV93" s="185"/>
      <c r="DW93" s="185"/>
      <c r="DX93" s="185"/>
      <c r="DY93" s="186"/>
      <c r="DZ93" s="185"/>
      <c r="EA93" s="185"/>
      <c r="EB93" s="185"/>
      <c r="EC93" s="185"/>
      <c r="ED93" s="185"/>
      <c r="EE93" s="185"/>
      <c r="EF93" s="185"/>
      <c r="EG93" s="185"/>
      <c r="EH93" s="185"/>
      <c r="EI93" s="185"/>
      <c r="EJ93" s="185"/>
      <c r="EK93" s="185"/>
      <c r="EL93" s="185"/>
      <c r="EM93" s="185"/>
      <c r="EN93" s="187"/>
    </row>
    <row r="94" spans="1:144" s="24" customFormat="1" ht="13">
      <c r="A94" s="188"/>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5"/>
      <c r="BQ94" s="185"/>
      <c r="BR94" s="185"/>
      <c r="BS94" s="185"/>
      <c r="BT94" s="185"/>
      <c r="BU94" s="185"/>
      <c r="BV94" s="185"/>
      <c r="BW94" s="185"/>
      <c r="BX94" s="185"/>
      <c r="BY94" s="185"/>
      <c r="BZ94" s="185"/>
      <c r="CA94" s="185"/>
      <c r="CB94" s="185"/>
      <c r="CC94" s="185"/>
      <c r="CD94" s="185"/>
      <c r="CE94" s="185"/>
      <c r="CF94" s="185"/>
      <c r="CG94" s="185"/>
      <c r="CH94" s="185"/>
      <c r="CI94" s="185"/>
      <c r="CJ94" s="185"/>
      <c r="CK94" s="185"/>
      <c r="CL94" s="185"/>
      <c r="CM94" s="185"/>
      <c r="CN94" s="185"/>
      <c r="CO94" s="185"/>
      <c r="CP94" s="185"/>
      <c r="CQ94" s="185"/>
      <c r="CR94" s="185"/>
      <c r="CS94" s="185"/>
      <c r="CT94" s="185"/>
      <c r="CU94" s="185"/>
      <c r="CV94" s="185"/>
      <c r="CW94" s="185"/>
      <c r="CX94" s="185"/>
      <c r="CY94" s="185"/>
      <c r="CZ94" s="185"/>
      <c r="DA94" s="185"/>
      <c r="DB94" s="185"/>
      <c r="DC94" s="185"/>
      <c r="DD94" s="185"/>
      <c r="DE94" s="185"/>
      <c r="DF94" s="185"/>
      <c r="DG94" s="185"/>
      <c r="DH94" s="185"/>
      <c r="DI94" s="185"/>
      <c r="DJ94" s="185"/>
      <c r="DK94" s="185"/>
      <c r="DL94" s="185"/>
      <c r="DM94" s="185"/>
      <c r="DN94" s="185"/>
      <c r="DO94" s="185"/>
      <c r="DP94" s="185"/>
      <c r="DQ94" s="185"/>
      <c r="DR94" s="185"/>
      <c r="DS94" s="185"/>
      <c r="DT94" s="185"/>
      <c r="DU94" s="185"/>
      <c r="DV94" s="185"/>
      <c r="DW94" s="185"/>
      <c r="DX94" s="185"/>
      <c r="DY94" s="186"/>
      <c r="DZ94" s="185"/>
      <c r="EA94" s="185"/>
      <c r="EB94" s="185"/>
      <c r="EC94" s="185"/>
      <c r="ED94" s="185"/>
      <c r="EE94" s="185"/>
      <c r="EF94" s="185"/>
      <c r="EG94" s="185"/>
      <c r="EH94" s="185"/>
      <c r="EI94" s="185"/>
      <c r="EJ94" s="185"/>
      <c r="EK94" s="185"/>
      <c r="EL94" s="185"/>
      <c r="EM94" s="185"/>
      <c r="EN94" s="187"/>
    </row>
    <row r="95" spans="1:144" s="24" customFormat="1" ht="13">
      <c r="A95" s="188"/>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5"/>
      <c r="BR95" s="185"/>
      <c r="BS95" s="185"/>
      <c r="BT95" s="185"/>
      <c r="BU95" s="185"/>
      <c r="BV95" s="185"/>
      <c r="BW95" s="185"/>
      <c r="BX95" s="185"/>
      <c r="BY95" s="185"/>
      <c r="BZ95" s="185"/>
      <c r="CA95" s="185"/>
      <c r="CB95" s="185"/>
      <c r="CC95" s="185"/>
      <c r="CD95" s="185"/>
      <c r="CE95" s="185"/>
      <c r="CF95" s="185"/>
      <c r="CG95" s="185"/>
      <c r="CH95" s="185"/>
      <c r="CI95" s="185"/>
      <c r="CJ95" s="185"/>
      <c r="CK95" s="185"/>
      <c r="CL95" s="185"/>
      <c r="CM95" s="185"/>
      <c r="CN95" s="185"/>
      <c r="CO95" s="185"/>
      <c r="CP95" s="185"/>
      <c r="CQ95" s="185"/>
      <c r="CR95" s="185"/>
      <c r="CS95" s="185"/>
      <c r="CT95" s="185"/>
      <c r="CU95" s="185"/>
      <c r="CV95" s="185"/>
      <c r="CW95" s="185"/>
      <c r="CX95" s="185"/>
      <c r="CY95" s="185"/>
      <c r="CZ95" s="185"/>
      <c r="DA95" s="185"/>
      <c r="DB95" s="185"/>
      <c r="DC95" s="185"/>
      <c r="DD95" s="185"/>
      <c r="DE95" s="185"/>
      <c r="DF95" s="185"/>
      <c r="DG95" s="185"/>
      <c r="DH95" s="185"/>
      <c r="DI95" s="185"/>
      <c r="DJ95" s="185"/>
      <c r="DK95" s="185"/>
      <c r="DL95" s="185"/>
      <c r="DM95" s="185"/>
      <c r="DN95" s="185"/>
      <c r="DO95" s="185"/>
      <c r="DP95" s="185"/>
      <c r="DQ95" s="185"/>
      <c r="DR95" s="185"/>
      <c r="DS95" s="185"/>
      <c r="DT95" s="185"/>
      <c r="DU95" s="185"/>
      <c r="DV95" s="185"/>
      <c r="DW95" s="185"/>
      <c r="DX95" s="185"/>
      <c r="DY95" s="186"/>
      <c r="DZ95" s="185"/>
      <c r="EA95" s="185"/>
      <c r="EB95" s="185"/>
      <c r="EC95" s="185"/>
      <c r="ED95" s="185"/>
      <c r="EE95" s="185"/>
      <c r="EF95" s="185"/>
      <c r="EG95" s="185"/>
      <c r="EH95" s="185"/>
      <c r="EI95" s="185"/>
      <c r="EJ95" s="185"/>
      <c r="EK95" s="185"/>
      <c r="EL95" s="185"/>
      <c r="EM95" s="185"/>
      <c r="EN95" s="187"/>
    </row>
    <row r="96" spans="1:144" s="24" customFormat="1" ht="13">
      <c r="A96" s="188"/>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5"/>
      <c r="BR96" s="185"/>
      <c r="BS96" s="185"/>
      <c r="BT96" s="185"/>
      <c r="BU96" s="185"/>
      <c r="BV96" s="185"/>
      <c r="BW96" s="185"/>
      <c r="BX96" s="185"/>
      <c r="BY96" s="185"/>
      <c r="BZ96" s="185"/>
      <c r="CA96" s="185"/>
      <c r="CB96" s="185"/>
      <c r="CC96" s="185"/>
      <c r="CD96" s="185"/>
      <c r="CE96" s="185"/>
      <c r="CF96" s="185"/>
      <c r="CG96" s="185"/>
      <c r="CH96" s="185"/>
      <c r="CI96" s="185"/>
      <c r="CJ96" s="185"/>
      <c r="CK96" s="185"/>
      <c r="CL96" s="185"/>
      <c r="CM96" s="185"/>
      <c r="CN96" s="185"/>
      <c r="CO96" s="185"/>
      <c r="CP96" s="185"/>
      <c r="CQ96" s="185"/>
      <c r="CR96" s="185"/>
      <c r="CS96" s="185"/>
      <c r="CT96" s="185"/>
      <c r="CU96" s="185"/>
      <c r="CV96" s="185"/>
      <c r="CW96" s="185"/>
      <c r="CX96" s="185"/>
      <c r="CY96" s="185"/>
      <c r="CZ96" s="185"/>
      <c r="DA96" s="185"/>
      <c r="DB96" s="185"/>
      <c r="DC96" s="185"/>
      <c r="DD96" s="185"/>
      <c r="DE96" s="185"/>
      <c r="DF96" s="185"/>
      <c r="DG96" s="185"/>
      <c r="DH96" s="185"/>
      <c r="DI96" s="185"/>
      <c r="DJ96" s="185"/>
      <c r="DK96" s="185"/>
      <c r="DL96" s="185"/>
      <c r="DM96" s="185"/>
      <c r="DN96" s="185"/>
      <c r="DO96" s="185"/>
      <c r="DP96" s="185"/>
      <c r="DQ96" s="185"/>
      <c r="DR96" s="185"/>
      <c r="DS96" s="185"/>
      <c r="DT96" s="185"/>
      <c r="DU96" s="185"/>
      <c r="DV96" s="185"/>
      <c r="DW96" s="185"/>
      <c r="DX96" s="185"/>
      <c r="DY96" s="186"/>
      <c r="DZ96" s="185"/>
      <c r="EA96" s="185"/>
      <c r="EB96" s="185"/>
      <c r="EC96" s="185"/>
      <c r="ED96" s="185"/>
      <c r="EE96" s="185"/>
      <c r="EF96" s="185"/>
      <c r="EG96" s="185"/>
      <c r="EH96" s="185"/>
      <c r="EI96" s="185"/>
      <c r="EJ96" s="185"/>
      <c r="EK96" s="185"/>
      <c r="EL96" s="185"/>
      <c r="EM96" s="185"/>
      <c r="EN96" s="187"/>
    </row>
    <row r="97" spans="1:144" s="24" customFormat="1" ht="13">
      <c r="A97" s="188"/>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5"/>
      <c r="BR97" s="185"/>
      <c r="BS97" s="185"/>
      <c r="BT97" s="185"/>
      <c r="BU97" s="185"/>
      <c r="BV97" s="185"/>
      <c r="BW97" s="185"/>
      <c r="BX97" s="185"/>
      <c r="BY97" s="185"/>
      <c r="BZ97" s="185"/>
      <c r="CA97" s="185"/>
      <c r="CB97" s="185"/>
      <c r="CC97" s="185"/>
      <c r="CD97" s="185"/>
      <c r="CE97" s="185"/>
      <c r="CF97" s="185"/>
      <c r="CG97" s="185"/>
      <c r="CH97" s="185"/>
      <c r="CI97" s="185"/>
      <c r="CJ97" s="185"/>
      <c r="CK97" s="185"/>
      <c r="CL97" s="185"/>
      <c r="CM97" s="185"/>
      <c r="CN97" s="185"/>
      <c r="CO97" s="185"/>
      <c r="CP97" s="185"/>
      <c r="CQ97" s="185"/>
      <c r="CR97" s="185"/>
      <c r="CS97" s="185"/>
      <c r="CT97" s="185"/>
      <c r="CU97" s="185"/>
      <c r="CV97" s="185"/>
      <c r="CW97" s="185"/>
      <c r="CX97" s="185"/>
      <c r="CY97" s="185"/>
      <c r="CZ97" s="185"/>
      <c r="DA97" s="185"/>
      <c r="DB97" s="185"/>
      <c r="DC97" s="185"/>
      <c r="DD97" s="185"/>
      <c r="DE97" s="185"/>
      <c r="DF97" s="185"/>
      <c r="DG97" s="185"/>
      <c r="DH97" s="185"/>
      <c r="DI97" s="185"/>
      <c r="DJ97" s="185"/>
      <c r="DK97" s="185"/>
      <c r="DL97" s="185"/>
      <c r="DM97" s="185"/>
      <c r="DN97" s="185"/>
      <c r="DO97" s="185"/>
      <c r="DP97" s="185"/>
      <c r="DQ97" s="185"/>
      <c r="DR97" s="185"/>
      <c r="DS97" s="185"/>
      <c r="DT97" s="185"/>
      <c r="DU97" s="185"/>
      <c r="DV97" s="185"/>
      <c r="DW97" s="185"/>
      <c r="DX97" s="185"/>
      <c r="DY97" s="186"/>
      <c r="DZ97" s="185"/>
      <c r="EA97" s="185"/>
      <c r="EB97" s="185"/>
      <c r="EC97" s="185"/>
      <c r="ED97" s="185"/>
      <c r="EE97" s="185"/>
      <c r="EF97" s="185"/>
      <c r="EG97" s="185"/>
      <c r="EH97" s="185"/>
      <c r="EI97" s="185"/>
      <c r="EJ97" s="185"/>
      <c r="EK97" s="185"/>
      <c r="EL97" s="185"/>
      <c r="EM97" s="185"/>
      <c r="EN97" s="187"/>
    </row>
    <row r="98" spans="1:144" s="24" customFormat="1" ht="13">
      <c r="A98" s="188"/>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5"/>
      <c r="BQ98" s="185"/>
      <c r="BR98" s="185"/>
      <c r="BS98" s="185"/>
      <c r="BT98" s="185"/>
      <c r="BU98" s="185"/>
      <c r="BV98" s="185"/>
      <c r="BW98" s="185"/>
      <c r="BX98" s="185"/>
      <c r="BY98" s="185"/>
      <c r="BZ98" s="185"/>
      <c r="CA98" s="185"/>
      <c r="CB98" s="185"/>
      <c r="CC98" s="185"/>
      <c r="CD98" s="185"/>
      <c r="CE98" s="185"/>
      <c r="CF98" s="185"/>
      <c r="CG98" s="185"/>
      <c r="CH98" s="185"/>
      <c r="CI98" s="185"/>
      <c r="CJ98" s="185"/>
      <c r="CK98" s="185"/>
      <c r="CL98" s="185"/>
      <c r="CM98" s="185"/>
      <c r="CN98" s="185"/>
      <c r="CO98" s="185"/>
      <c r="CP98" s="185"/>
      <c r="CQ98" s="185"/>
      <c r="CR98" s="185"/>
      <c r="CS98" s="185"/>
      <c r="CT98" s="185"/>
      <c r="CU98" s="185"/>
      <c r="CV98" s="185"/>
      <c r="CW98" s="185"/>
      <c r="CX98" s="185"/>
      <c r="CY98" s="185"/>
      <c r="CZ98" s="185"/>
      <c r="DA98" s="185"/>
      <c r="DB98" s="185"/>
      <c r="DC98" s="185"/>
      <c r="DD98" s="185"/>
      <c r="DE98" s="185"/>
      <c r="DF98" s="185"/>
      <c r="DG98" s="185"/>
      <c r="DH98" s="185"/>
      <c r="DI98" s="185"/>
      <c r="DJ98" s="185"/>
      <c r="DK98" s="185"/>
      <c r="DL98" s="185"/>
      <c r="DM98" s="185"/>
      <c r="DN98" s="185"/>
      <c r="DO98" s="185"/>
      <c r="DP98" s="185"/>
      <c r="DQ98" s="185"/>
      <c r="DR98" s="185"/>
      <c r="DS98" s="185"/>
      <c r="DT98" s="185"/>
      <c r="DU98" s="185"/>
      <c r="DV98" s="185"/>
      <c r="DW98" s="185"/>
      <c r="DX98" s="185"/>
      <c r="DY98" s="186"/>
      <c r="DZ98" s="185"/>
      <c r="EA98" s="185"/>
      <c r="EB98" s="185"/>
      <c r="EC98" s="185"/>
      <c r="ED98" s="185"/>
      <c r="EE98" s="185"/>
      <c r="EF98" s="185"/>
      <c r="EG98" s="185"/>
      <c r="EH98" s="185"/>
      <c r="EI98" s="185"/>
      <c r="EJ98" s="185"/>
      <c r="EK98" s="185"/>
      <c r="EL98" s="185"/>
      <c r="EM98" s="185"/>
      <c r="EN98" s="187"/>
    </row>
    <row r="99" spans="1:144" s="24" customFormat="1" ht="13">
      <c r="A99" s="188"/>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185"/>
      <c r="BV99" s="185"/>
      <c r="BW99" s="185"/>
      <c r="BX99" s="185"/>
      <c r="BY99" s="185"/>
      <c r="BZ99" s="185"/>
      <c r="CA99" s="185"/>
      <c r="CB99" s="185"/>
      <c r="CC99" s="185"/>
      <c r="CD99" s="185"/>
      <c r="CE99" s="185"/>
      <c r="CF99" s="185"/>
      <c r="CG99" s="185"/>
      <c r="CH99" s="185"/>
      <c r="CI99" s="185"/>
      <c r="CJ99" s="185"/>
      <c r="CK99" s="185"/>
      <c r="CL99" s="185"/>
      <c r="CM99" s="185"/>
      <c r="CN99" s="185"/>
      <c r="CO99" s="185"/>
      <c r="CP99" s="185"/>
      <c r="CQ99" s="185"/>
      <c r="CR99" s="185"/>
      <c r="CS99" s="185"/>
      <c r="CT99" s="185"/>
      <c r="CU99" s="185"/>
      <c r="CV99" s="185"/>
      <c r="CW99" s="185"/>
      <c r="CX99" s="185"/>
      <c r="CY99" s="185"/>
      <c r="CZ99" s="185"/>
      <c r="DA99" s="185"/>
      <c r="DB99" s="185"/>
      <c r="DC99" s="185"/>
      <c r="DD99" s="185"/>
      <c r="DE99" s="185"/>
      <c r="DF99" s="185"/>
      <c r="DG99" s="185"/>
      <c r="DH99" s="185"/>
      <c r="DI99" s="185"/>
      <c r="DJ99" s="185"/>
      <c r="DK99" s="185"/>
      <c r="DL99" s="185"/>
      <c r="DM99" s="185"/>
      <c r="DN99" s="185"/>
      <c r="DO99" s="185"/>
      <c r="DP99" s="185"/>
      <c r="DQ99" s="185"/>
      <c r="DR99" s="185"/>
      <c r="DS99" s="185"/>
      <c r="DT99" s="185"/>
      <c r="DU99" s="185"/>
      <c r="DV99" s="185"/>
      <c r="DW99" s="185"/>
      <c r="DX99" s="185"/>
      <c r="DY99" s="186"/>
      <c r="DZ99" s="185"/>
      <c r="EA99" s="185"/>
      <c r="EB99" s="185"/>
      <c r="EC99" s="185"/>
      <c r="ED99" s="185"/>
      <c r="EE99" s="185"/>
      <c r="EF99" s="185"/>
      <c r="EG99" s="185"/>
      <c r="EH99" s="185"/>
      <c r="EI99" s="185"/>
      <c r="EJ99" s="185"/>
      <c r="EK99" s="185"/>
      <c r="EL99" s="185"/>
      <c r="EM99" s="185"/>
      <c r="EN99" s="187"/>
    </row>
    <row r="100" spans="1:144" s="24" customFormat="1" ht="13">
      <c r="A100" s="188"/>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5"/>
      <c r="BR100" s="185"/>
      <c r="BS100" s="185"/>
      <c r="BT100" s="185"/>
      <c r="BU100" s="185"/>
      <c r="BV100" s="185"/>
      <c r="BW100" s="185"/>
      <c r="BX100" s="185"/>
      <c r="BY100" s="185"/>
      <c r="BZ100" s="185"/>
      <c r="CA100" s="185"/>
      <c r="CB100" s="185"/>
      <c r="CC100" s="185"/>
      <c r="CD100" s="185"/>
      <c r="CE100" s="185"/>
      <c r="CF100" s="185"/>
      <c r="CG100" s="185"/>
      <c r="CH100" s="185"/>
      <c r="CI100" s="185"/>
      <c r="CJ100" s="185"/>
      <c r="CK100" s="185"/>
      <c r="CL100" s="185"/>
      <c r="CM100" s="185"/>
      <c r="CN100" s="185"/>
      <c r="CO100" s="185"/>
      <c r="CP100" s="185"/>
      <c r="CQ100" s="185"/>
      <c r="CR100" s="185"/>
      <c r="CS100" s="185"/>
      <c r="CT100" s="185"/>
      <c r="CU100" s="185"/>
      <c r="CV100" s="185"/>
      <c r="CW100" s="185"/>
      <c r="CX100" s="185"/>
      <c r="CY100" s="185"/>
      <c r="CZ100" s="185"/>
      <c r="DA100" s="185"/>
      <c r="DB100" s="185"/>
      <c r="DC100" s="185"/>
      <c r="DD100" s="185"/>
      <c r="DE100" s="185"/>
      <c r="DF100" s="185"/>
      <c r="DG100" s="185"/>
      <c r="DH100" s="185"/>
      <c r="DI100" s="185"/>
      <c r="DJ100" s="185"/>
      <c r="DK100" s="185"/>
      <c r="DL100" s="185"/>
      <c r="DM100" s="185"/>
      <c r="DN100" s="185"/>
      <c r="DO100" s="185"/>
      <c r="DP100" s="185"/>
      <c r="DQ100" s="185"/>
      <c r="DR100" s="185"/>
      <c r="DS100" s="185"/>
      <c r="DT100" s="185"/>
      <c r="DU100" s="185"/>
      <c r="DV100" s="185"/>
      <c r="DW100" s="185"/>
      <c r="DX100" s="185"/>
      <c r="DY100" s="186"/>
      <c r="DZ100" s="185"/>
      <c r="EA100" s="185"/>
      <c r="EB100" s="185"/>
      <c r="EC100" s="185"/>
      <c r="ED100" s="185"/>
      <c r="EE100" s="185"/>
      <c r="EF100" s="185"/>
      <c r="EG100" s="185"/>
      <c r="EH100" s="185"/>
      <c r="EI100" s="185"/>
      <c r="EJ100" s="185"/>
      <c r="EK100" s="185"/>
      <c r="EL100" s="185"/>
      <c r="EM100" s="185"/>
      <c r="EN100" s="187"/>
    </row>
    <row r="101" spans="1:144" s="24" customFormat="1" ht="13">
      <c r="A101" s="188"/>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5"/>
      <c r="BR101" s="185"/>
      <c r="BS101" s="185"/>
      <c r="BT101" s="185"/>
      <c r="BU101" s="185"/>
      <c r="BV101" s="185"/>
      <c r="BW101" s="185"/>
      <c r="BX101" s="185"/>
      <c r="BY101" s="185"/>
      <c r="BZ101" s="185"/>
      <c r="CA101" s="185"/>
      <c r="CB101" s="185"/>
      <c r="CC101" s="185"/>
      <c r="CD101" s="185"/>
      <c r="CE101" s="185"/>
      <c r="CF101" s="185"/>
      <c r="CG101" s="185"/>
      <c r="CH101" s="185"/>
      <c r="CI101" s="185"/>
      <c r="CJ101" s="185"/>
      <c r="CK101" s="185"/>
      <c r="CL101" s="185"/>
      <c r="CM101" s="185"/>
      <c r="CN101" s="185"/>
      <c r="CO101" s="185"/>
      <c r="CP101" s="185"/>
      <c r="CQ101" s="185"/>
      <c r="CR101" s="185"/>
      <c r="CS101" s="185"/>
      <c r="CT101" s="185"/>
      <c r="CU101" s="185"/>
      <c r="CV101" s="185"/>
      <c r="CW101" s="185"/>
      <c r="CX101" s="185"/>
      <c r="CY101" s="185"/>
      <c r="CZ101" s="185"/>
      <c r="DA101" s="185"/>
      <c r="DB101" s="185"/>
      <c r="DC101" s="185"/>
      <c r="DD101" s="185"/>
      <c r="DE101" s="185"/>
      <c r="DF101" s="185"/>
      <c r="DG101" s="185"/>
      <c r="DH101" s="185"/>
      <c r="DI101" s="185"/>
      <c r="DJ101" s="185"/>
      <c r="DK101" s="185"/>
      <c r="DL101" s="185"/>
      <c r="DM101" s="185"/>
      <c r="DN101" s="185"/>
      <c r="DO101" s="185"/>
      <c r="DP101" s="185"/>
      <c r="DQ101" s="185"/>
      <c r="DR101" s="185"/>
      <c r="DS101" s="185"/>
      <c r="DT101" s="185"/>
      <c r="DU101" s="185"/>
      <c r="DV101" s="185"/>
      <c r="DW101" s="185"/>
      <c r="DX101" s="185"/>
      <c r="DY101" s="186"/>
      <c r="DZ101" s="185"/>
      <c r="EA101" s="185"/>
      <c r="EB101" s="185"/>
      <c r="EC101" s="185"/>
      <c r="ED101" s="185"/>
      <c r="EE101" s="185"/>
      <c r="EF101" s="185"/>
      <c r="EG101" s="185"/>
      <c r="EH101" s="185"/>
      <c r="EI101" s="185"/>
      <c r="EJ101" s="185"/>
      <c r="EK101" s="185"/>
      <c r="EL101" s="185"/>
      <c r="EM101" s="185"/>
      <c r="EN101" s="187"/>
    </row>
    <row r="102" spans="1:144" s="24" customFormat="1" ht="13">
      <c r="A102" s="188"/>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5"/>
      <c r="BS102" s="185"/>
      <c r="BT102" s="185"/>
      <c r="BU102" s="185"/>
      <c r="BV102" s="185"/>
      <c r="BW102" s="185"/>
      <c r="BX102" s="185"/>
      <c r="BY102" s="185"/>
      <c r="BZ102" s="185"/>
      <c r="CA102" s="185"/>
      <c r="CB102" s="185"/>
      <c r="CC102" s="185"/>
      <c r="CD102" s="185"/>
      <c r="CE102" s="185"/>
      <c r="CF102" s="185"/>
      <c r="CG102" s="185"/>
      <c r="CH102" s="185"/>
      <c r="CI102" s="185"/>
      <c r="CJ102" s="185"/>
      <c r="CK102" s="185"/>
      <c r="CL102" s="185"/>
      <c r="CM102" s="185"/>
      <c r="CN102" s="185"/>
      <c r="CO102" s="185"/>
      <c r="CP102" s="185"/>
      <c r="CQ102" s="185"/>
      <c r="CR102" s="185"/>
      <c r="CS102" s="185"/>
      <c r="CT102" s="185"/>
      <c r="CU102" s="185"/>
      <c r="CV102" s="185"/>
      <c r="CW102" s="185"/>
      <c r="CX102" s="185"/>
      <c r="CY102" s="185"/>
      <c r="CZ102" s="185"/>
      <c r="DA102" s="185"/>
      <c r="DB102" s="185"/>
      <c r="DC102" s="185"/>
      <c r="DD102" s="185"/>
      <c r="DE102" s="185"/>
      <c r="DF102" s="185"/>
      <c r="DG102" s="185"/>
      <c r="DH102" s="185"/>
      <c r="DI102" s="185"/>
      <c r="DJ102" s="185"/>
      <c r="DK102" s="185"/>
      <c r="DL102" s="185"/>
      <c r="DM102" s="185"/>
      <c r="DN102" s="185"/>
      <c r="DO102" s="185"/>
      <c r="DP102" s="185"/>
      <c r="DQ102" s="185"/>
      <c r="DR102" s="185"/>
      <c r="DS102" s="185"/>
      <c r="DT102" s="185"/>
      <c r="DU102" s="185"/>
      <c r="DV102" s="185"/>
      <c r="DW102" s="185"/>
      <c r="DX102" s="185"/>
      <c r="DY102" s="186"/>
      <c r="DZ102" s="185"/>
      <c r="EA102" s="185"/>
      <c r="EB102" s="185"/>
      <c r="EC102" s="185"/>
      <c r="ED102" s="185"/>
      <c r="EE102" s="185"/>
      <c r="EF102" s="185"/>
      <c r="EG102" s="185"/>
      <c r="EH102" s="185"/>
      <c r="EI102" s="185"/>
      <c r="EJ102" s="185"/>
      <c r="EK102" s="185"/>
      <c r="EL102" s="185"/>
      <c r="EM102" s="185"/>
      <c r="EN102" s="187"/>
    </row>
    <row r="103" spans="1:144" s="24" customFormat="1" ht="13">
      <c r="A103" s="188"/>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5"/>
      <c r="BX103" s="185"/>
      <c r="BY103" s="185"/>
      <c r="BZ103" s="185"/>
      <c r="CA103" s="185"/>
      <c r="CB103" s="185"/>
      <c r="CC103" s="185"/>
      <c r="CD103" s="185"/>
      <c r="CE103" s="185"/>
      <c r="CF103" s="185"/>
      <c r="CG103" s="185"/>
      <c r="CH103" s="185"/>
      <c r="CI103" s="185"/>
      <c r="CJ103" s="185"/>
      <c r="CK103" s="185"/>
      <c r="CL103" s="185"/>
      <c r="CM103" s="185"/>
      <c r="CN103" s="185"/>
      <c r="CO103" s="185"/>
      <c r="CP103" s="185"/>
      <c r="CQ103" s="185"/>
      <c r="CR103" s="185"/>
      <c r="CS103" s="185"/>
      <c r="CT103" s="185"/>
      <c r="CU103" s="185"/>
      <c r="CV103" s="185"/>
      <c r="CW103" s="185"/>
      <c r="CX103" s="185"/>
      <c r="CY103" s="185"/>
      <c r="CZ103" s="185"/>
      <c r="DA103" s="185"/>
      <c r="DB103" s="185"/>
      <c r="DC103" s="185"/>
      <c r="DD103" s="185"/>
      <c r="DE103" s="185"/>
      <c r="DF103" s="185"/>
      <c r="DG103" s="185"/>
      <c r="DH103" s="185"/>
      <c r="DI103" s="185"/>
      <c r="DJ103" s="185"/>
      <c r="DK103" s="185"/>
      <c r="DL103" s="185"/>
      <c r="DM103" s="185"/>
      <c r="DN103" s="185"/>
      <c r="DO103" s="185"/>
      <c r="DP103" s="185"/>
      <c r="DQ103" s="185"/>
      <c r="DR103" s="185"/>
      <c r="DS103" s="185"/>
      <c r="DT103" s="185"/>
      <c r="DU103" s="185"/>
      <c r="DV103" s="185"/>
      <c r="DW103" s="185"/>
      <c r="DX103" s="185"/>
      <c r="DY103" s="186"/>
      <c r="DZ103" s="185"/>
      <c r="EA103" s="185"/>
      <c r="EB103" s="185"/>
      <c r="EC103" s="185"/>
      <c r="ED103" s="185"/>
      <c r="EE103" s="185"/>
      <c r="EF103" s="185"/>
      <c r="EG103" s="185"/>
      <c r="EH103" s="185"/>
      <c r="EI103" s="185"/>
      <c r="EJ103" s="185"/>
      <c r="EK103" s="185"/>
      <c r="EL103" s="185"/>
      <c r="EM103" s="185"/>
      <c r="EN103" s="187"/>
    </row>
    <row r="104" spans="1:144" s="24" customFormat="1" ht="13">
      <c r="A104" s="188"/>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c r="BO104" s="185"/>
      <c r="BP104" s="185"/>
      <c r="BQ104" s="185"/>
      <c r="BR104" s="185"/>
      <c r="BS104" s="185"/>
      <c r="BT104" s="185"/>
      <c r="BU104" s="185"/>
      <c r="BV104" s="185"/>
      <c r="BW104" s="185"/>
      <c r="BX104" s="185"/>
      <c r="BY104" s="185"/>
      <c r="BZ104" s="185"/>
      <c r="CA104" s="185"/>
      <c r="CB104" s="185"/>
      <c r="CC104" s="185"/>
      <c r="CD104" s="185"/>
      <c r="CE104" s="185"/>
      <c r="CF104" s="185"/>
      <c r="CG104" s="185"/>
      <c r="CH104" s="185"/>
      <c r="CI104" s="185"/>
      <c r="CJ104" s="185"/>
      <c r="CK104" s="185"/>
      <c r="CL104" s="185"/>
      <c r="CM104" s="185"/>
      <c r="CN104" s="185"/>
      <c r="CO104" s="185"/>
      <c r="CP104" s="185"/>
      <c r="CQ104" s="185"/>
      <c r="CR104" s="185"/>
      <c r="CS104" s="185"/>
      <c r="CT104" s="185"/>
      <c r="CU104" s="185"/>
      <c r="CV104" s="185"/>
      <c r="CW104" s="185"/>
      <c r="CX104" s="185"/>
      <c r="CY104" s="185"/>
      <c r="CZ104" s="185"/>
      <c r="DA104" s="185"/>
      <c r="DB104" s="185"/>
      <c r="DC104" s="185"/>
      <c r="DD104" s="185"/>
      <c r="DE104" s="185"/>
      <c r="DF104" s="185"/>
      <c r="DG104" s="185"/>
      <c r="DH104" s="185"/>
      <c r="DI104" s="185"/>
      <c r="DJ104" s="185"/>
      <c r="DK104" s="185"/>
      <c r="DL104" s="185"/>
      <c r="DM104" s="185"/>
      <c r="DN104" s="185"/>
      <c r="DO104" s="185"/>
      <c r="DP104" s="185"/>
      <c r="DQ104" s="185"/>
      <c r="DR104" s="185"/>
      <c r="DS104" s="185"/>
      <c r="DT104" s="185"/>
      <c r="DU104" s="185"/>
      <c r="DV104" s="185"/>
      <c r="DW104" s="185"/>
      <c r="DX104" s="185"/>
      <c r="DY104" s="186"/>
      <c r="DZ104" s="185"/>
      <c r="EA104" s="185"/>
      <c r="EB104" s="185"/>
      <c r="EC104" s="185"/>
      <c r="ED104" s="185"/>
      <c r="EE104" s="185"/>
      <c r="EF104" s="185"/>
      <c r="EG104" s="185"/>
      <c r="EH104" s="185"/>
      <c r="EI104" s="185"/>
      <c r="EJ104" s="185"/>
      <c r="EK104" s="185"/>
      <c r="EL104" s="185"/>
      <c r="EM104" s="185"/>
      <c r="EN104" s="187"/>
    </row>
    <row r="105" spans="1:144" s="24" customFormat="1" ht="13">
      <c r="A105" s="188"/>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185"/>
      <c r="CV105" s="185"/>
      <c r="CW105" s="185"/>
      <c r="CX105" s="185"/>
      <c r="CY105" s="185"/>
      <c r="CZ105" s="185"/>
      <c r="DA105" s="185"/>
      <c r="DB105" s="185"/>
      <c r="DC105" s="185"/>
      <c r="DD105" s="185"/>
      <c r="DE105" s="185"/>
      <c r="DF105" s="185"/>
      <c r="DG105" s="185"/>
      <c r="DH105" s="185"/>
      <c r="DI105" s="185"/>
      <c r="DJ105" s="185"/>
      <c r="DK105" s="185"/>
      <c r="DL105" s="185"/>
      <c r="DM105" s="185"/>
      <c r="DN105" s="185"/>
      <c r="DO105" s="185"/>
      <c r="DP105" s="185"/>
      <c r="DQ105" s="185"/>
      <c r="DR105" s="185"/>
      <c r="DS105" s="185"/>
      <c r="DT105" s="185"/>
      <c r="DU105" s="185"/>
      <c r="DV105" s="185"/>
      <c r="DW105" s="185"/>
      <c r="DX105" s="185"/>
      <c r="DY105" s="186"/>
      <c r="DZ105" s="185"/>
      <c r="EA105" s="185"/>
      <c r="EB105" s="185"/>
      <c r="EC105" s="185"/>
      <c r="ED105" s="185"/>
      <c r="EE105" s="185"/>
      <c r="EF105" s="185"/>
      <c r="EG105" s="185"/>
      <c r="EH105" s="185"/>
      <c r="EI105" s="185"/>
      <c r="EJ105" s="185"/>
      <c r="EK105" s="185"/>
      <c r="EL105" s="185"/>
      <c r="EM105" s="185"/>
      <c r="EN105" s="187"/>
    </row>
    <row r="106" spans="1:144" s="24" customFormat="1" ht="13">
      <c r="A106" s="188"/>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6"/>
      <c r="DZ106" s="185"/>
      <c r="EA106" s="185"/>
      <c r="EB106" s="185"/>
      <c r="EC106" s="185"/>
      <c r="ED106" s="185"/>
      <c r="EE106" s="185"/>
      <c r="EF106" s="185"/>
      <c r="EG106" s="185"/>
      <c r="EH106" s="185"/>
      <c r="EI106" s="185"/>
      <c r="EJ106" s="185"/>
      <c r="EK106" s="185"/>
      <c r="EL106" s="185"/>
      <c r="EM106" s="185"/>
      <c r="EN106" s="187"/>
    </row>
    <row r="107" spans="1:144" s="24" customFormat="1" ht="13">
      <c r="A107" s="188"/>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5"/>
      <c r="CR107" s="185"/>
      <c r="CS107" s="185"/>
      <c r="CT107" s="185"/>
      <c r="CU107" s="185"/>
      <c r="CV107" s="185"/>
      <c r="CW107" s="185"/>
      <c r="CX107" s="185"/>
      <c r="CY107" s="185"/>
      <c r="CZ107" s="185"/>
      <c r="DA107" s="185"/>
      <c r="DB107" s="185"/>
      <c r="DC107" s="185"/>
      <c r="DD107" s="185"/>
      <c r="DE107" s="185"/>
      <c r="DF107" s="185"/>
      <c r="DG107" s="185"/>
      <c r="DH107" s="185"/>
      <c r="DI107" s="185"/>
      <c r="DJ107" s="185"/>
      <c r="DK107" s="185"/>
      <c r="DL107" s="185"/>
      <c r="DM107" s="185"/>
      <c r="DN107" s="185"/>
      <c r="DO107" s="185"/>
      <c r="DP107" s="185"/>
      <c r="DQ107" s="185"/>
      <c r="DR107" s="185"/>
      <c r="DS107" s="185"/>
      <c r="DT107" s="185"/>
      <c r="DU107" s="185"/>
      <c r="DV107" s="185"/>
      <c r="DW107" s="185"/>
      <c r="DX107" s="185"/>
      <c r="DY107" s="186"/>
      <c r="DZ107" s="185"/>
      <c r="EA107" s="185"/>
      <c r="EB107" s="185"/>
      <c r="EC107" s="185"/>
      <c r="ED107" s="185"/>
      <c r="EE107" s="185"/>
      <c r="EF107" s="185"/>
      <c r="EG107" s="185"/>
      <c r="EH107" s="185"/>
      <c r="EI107" s="185"/>
      <c r="EJ107" s="185"/>
      <c r="EK107" s="185"/>
      <c r="EL107" s="185"/>
      <c r="EM107" s="185"/>
      <c r="EN107" s="187"/>
    </row>
    <row r="108" spans="1:144" s="24" customFormat="1" ht="13">
      <c r="A108" s="188"/>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c r="BW108" s="185"/>
      <c r="BX108" s="185"/>
      <c r="BY108" s="185"/>
      <c r="BZ108" s="185"/>
      <c r="CA108" s="185"/>
      <c r="CB108" s="185"/>
      <c r="CC108" s="185"/>
      <c r="CD108" s="185"/>
      <c r="CE108" s="185"/>
      <c r="CF108" s="185"/>
      <c r="CG108" s="185"/>
      <c r="CH108" s="185"/>
      <c r="CI108" s="185"/>
      <c r="CJ108" s="185"/>
      <c r="CK108" s="185"/>
      <c r="CL108" s="185"/>
      <c r="CM108" s="185"/>
      <c r="CN108" s="185"/>
      <c r="CO108" s="185"/>
      <c r="CP108" s="185"/>
      <c r="CQ108" s="185"/>
      <c r="CR108" s="185"/>
      <c r="CS108" s="185"/>
      <c r="CT108" s="185"/>
      <c r="CU108" s="185"/>
      <c r="CV108" s="185"/>
      <c r="CW108" s="185"/>
      <c r="CX108" s="185"/>
      <c r="CY108" s="185"/>
      <c r="CZ108" s="185"/>
      <c r="DA108" s="185"/>
      <c r="DB108" s="185"/>
      <c r="DC108" s="185"/>
      <c r="DD108" s="185"/>
      <c r="DE108" s="185"/>
      <c r="DF108" s="185"/>
      <c r="DG108" s="185"/>
      <c r="DH108" s="185"/>
      <c r="DI108" s="185"/>
      <c r="DJ108" s="185"/>
      <c r="DK108" s="185"/>
      <c r="DL108" s="185"/>
      <c r="DM108" s="185"/>
      <c r="DN108" s="185"/>
      <c r="DO108" s="185"/>
      <c r="DP108" s="185"/>
      <c r="DQ108" s="185"/>
      <c r="DR108" s="185"/>
      <c r="DS108" s="185"/>
      <c r="DT108" s="185"/>
      <c r="DU108" s="185"/>
      <c r="DV108" s="185"/>
      <c r="DW108" s="185"/>
      <c r="DX108" s="185"/>
      <c r="DY108" s="186"/>
      <c r="DZ108" s="185"/>
      <c r="EA108" s="185"/>
      <c r="EB108" s="185"/>
      <c r="EC108" s="185"/>
      <c r="ED108" s="185"/>
      <c r="EE108" s="185"/>
      <c r="EF108" s="185"/>
      <c r="EG108" s="185"/>
      <c r="EH108" s="185"/>
      <c r="EI108" s="185"/>
      <c r="EJ108" s="185"/>
      <c r="EK108" s="185"/>
      <c r="EL108" s="185"/>
      <c r="EM108" s="185"/>
      <c r="EN108" s="187"/>
    </row>
    <row r="109" spans="1:144" s="24" customFormat="1" ht="13">
      <c r="A109" s="188"/>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Q109" s="185"/>
      <c r="BR109" s="185"/>
      <c r="BS109" s="185"/>
      <c r="BT109" s="185"/>
      <c r="BU109" s="185"/>
      <c r="BV109" s="185"/>
      <c r="BW109" s="185"/>
      <c r="BX109" s="185"/>
      <c r="BY109" s="185"/>
      <c r="BZ109" s="185"/>
      <c r="CA109" s="185"/>
      <c r="CB109" s="185"/>
      <c r="CC109" s="185"/>
      <c r="CD109" s="185"/>
      <c r="CE109" s="185"/>
      <c r="CF109" s="185"/>
      <c r="CG109" s="185"/>
      <c r="CH109" s="185"/>
      <c r="CI109" s="185"/>
      <c r="CJ109" s="185"/>
      <c r="CK109" s="185"/>
      <c r="CL109" s="185"/>
      <c r="CM109" s="185"/>
      <c r="CN109" s="185"/>
      <c r="CO109" s="185"/>
      <c r="CP109" s="185"/>
      <c r="CQ109" s="185"/>
      <c r="CR109" s="185"/>
      <c r="CS109" s="185"/>
      <c r="CT109" s="185"/>
      <c r="CU109" s="185"/>
      <c r="CV109" s="185"/>
      <c r="CW109" s="185"/>
      <c r="CX109" s="185"/>
      <c r="CY109" s="185"/>
      <c r="CZ109" s="185"/>
      <c r="DA109" s="185"/>
      <c r="DB109" s="185"/>
      <c r="DC109" s="185"/>
      <c r="DD109" s="185"/>
      <c r="DE109" s="185"/>
      <c r="DF109" s="185"/>
      <c r="DG109" s="185"/>
      <c r="DH109" s="185"/>
      <c r="DI109" s="185"/>
      <c r="DJ109" s="185"/>
      <c r="DK109" s="185"/>
      <c r="DL109" s="185"/>
      <c r="DM109" s="185"/>
      <c r="DN109" s="185"/>
      <c r="DO109" s="185"/>
      <c r="DP109" s="185"/>
      <c r="DQ109" s="185"/>
      <c r="DR109" s="185"/>
      <c r="DS109" s="185"/>
      <c r="DT109" s="185"/>
      <c r="DU109" s="185"/>
      <c r="DV109" s="185"/>
      <c r="DW109" s="185"/>
      <c r="DX109" s="185"/>
      <c r="DY109" s="186"/>
      <c r="DZ109" s="185"/>
      <c r="EA109" s="185"/>
      <c r="EB109" s="185"/>
      <c r="EC109" s="185"/>
      <c r="ED109" s="185"/>
      <c r="EE109" s="185"/>
      <c r="EF109" s="185"/>
      <c r="EG109" s="185"/>
      <c r="EH109" s="185"/>
      <c r="EI109" s="185"/>
      <c r="EJ109" s="185"/>
      <c r="EK109" s="185"/>
      <c r="EL109" s="185"/>
      <c r="EM109" s="185"/>
      <c r="EN109" s="187"/>
    </row>
    <row r="110" spans="1:144" s="24" customFormat="1" ht="13">
      <c r="A110" s="188"/>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c r="AS110" s="185"/>
      <c r="AT110" s="185"/>
      <c r="AU110" s="185"/>
      <c r="AV110" s="185"/>
      <c r="AW110" s="185"/>
      <c r="AX110" s="185"/>
      <c r="AY110" s="185"/>
      <c r="AZ110" s="185"/>
      <c r="BA110" s="185"/>
      <c r="BB110" s="185"/>
      <c r="BC110" s="185"/>
      <c r="BD110" s="185"/>
      <c r="BE110" s="185"/>
      <c r="BF110" s="185"/>
      <c r="BG110" s="185"/>
      <c r="BH110" s="185"/>
      <c r="BI110" s="185"/>
      <c r="BJ110" s="185"/>
      <c r="BK110" s="185"/>
      <c r="BL110" s="185"/>
      <c r="BM110" s="185"/>
      <c r="BN110" s="185"/>
      <c r="BO110" s="185"/>
      <c r="BP110" s="185"/>
      <c r="BQ110" s="185"/>
      <c r="BR110" s="185"/>
      <c r="BS110" s="185"/>
      <c r="BT110" s="185"/>
      <c r="BU110" s="185"/>
      <c r="BV110" s="185"/>
      <c r="BW110" s="185"/>
      <c r="BX110" s="185"/>
      <c r="BY110" s="185"/>
      <c r="BZ110" s="185"/>
      <c r="CA110" s="185"/>
      <c r="CB110" s="185"/>
      <c r="CC110" s="185"/>
      <c r="CD110" s="185"/>
      <c r="CE110" s="185"/>
      <c r="CF110" s="185"/>
      <c r="CG110" s="185"/>
      <c r="CH110" s="185"/>
      <c r="CI110" s="185"/>
      <c r="CJ110" s="185"/>
      <c r="CK110" s="185"/>
      <c r="CL110" s="185"/>
      <c r="CM110" s="185"/>
      <c r="CN110" s="185"/>
      <c r="CO110" s="185"/>
      <c r="CP110" s="185"/>
      <c r="CQ110" s="185"/>
      <c r="CR110" s="185"/>
      <c r="CS110" s="185"/>
      <c r="CT110" s="185"/>
      <c r="CU110" s="185"/>
      <c r="CV110" s="185"/>
      <c r="CW110" s="185"/>
      <c r="CX110" s="185"/>
      <c r="CY110" s="185"/>
      <c r="CZ110" s="185"/>
      <c r="DA110" s="185"/>
      <c r="DB110" s="185"/>
      <c r="DC110" s="185"/>
      <c r="DD110" s="185"/>
      <c r="DE110" s="185"/>
      <c r="DF110" s="185"/>
      <c r="DG110" s="185"/>
      <c r="DH110" s="185"/>
      <c r="DI110" s="185"/>
      <c r="DJ110" s="185"/>
      <c r="DK110" s="185"/>
      <c r="DL110" s="185"/>
      <c r="DM110" s="185"/>
      <c r="DN110" s="185"/>
      <c r="DO110" s="185"/>
      <c r="DP110" s="185"/>
      <c r="DQ110" s="185"/>
      <c r="DR110" s="185"/>
      <c r="DS110" s="185"/>
      <c r="DT110" s="185"/>
      <c r="DU110" s="185"/>
      <c r="DV110" s="185"/>
      <c r="DW110" s="185"/>
      <c r="DX110" s="185"/>
      <c r="DY110" s="186"/>
      <c r="DZ110" s="185"/>
      <c r="EA110" s="185"/>
      <c r="EB110" s="185"/>
      <c r="EC110" s="185"/>
      <c r="ED110" s="185"/>
      <c r="EE110" s="185"/>
      <c r="EF110" s="185"/>
      <c r="EG110" s="185"/>
      <c r="EH110" s="185"/>
      <c r="EI110" s="185"/>
      <c r="EJ110" s="185"/>
      <c r="EK110" s="185"/>
      <c r="EL110" s="185"/>
      <c r="EM110" s="185"/>
      <c r="EN110" s="187"/>
    </row>
    <row r="111" spans="1:144" s="24" customFormat="1" ht="13">
      <c r="A111" s="188"/>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c r="AS111" s="185"/>
      <c r="AT111" s="185"/>
      <c r="AU111" s="185"/>
      <c r="AV111" s="185"/>
      <c r="AW111" s="185"/>
      <c r="AX111" s="185"/>
      <c r="AY111" s="185"/>
      <c r="AZ111" s="185"/>
      <c r="BA111" s="185"/>
      <c r="BB111" s="185"/>
      <c r="BC111" s="185"/>
      <c r="BD111" s="185"/>
      <c r="BE111" s="185"/>
      <c r="BF111" s="185"/>
      <c r="BG111" s="185"/>
      <c r="BH111" s="185"/>
      <c r="BI111" s="185"/>
      <c r="BJ111" s="185"/>
      <c r="BK111" s="185"/>
      <c r="BL111" s="185"/>
      <c r="BM111" s="185"/>
      <c r="BN111" s="185"/>
      <c r="BO111" s="185"/>
      <c r="BP111" s="185"/>
      <c r="BQ111" s="185"/>
      <c r="BR111" s="185"/>
      <c r="BS111" s="185"/>
      <c r="BT111" s="185"/>
      <c r="BU111" s="185"/>
      <c r="BV111" s="185"/>
      <c r="BW111" s="185"/>
      <c r="BX111" s="185"/>
      <c r="BY111" s="185"/>
      <c r="BZ111" s="185"/>
      <c r="CA111" s="185"/>
      <c r="CB111" s="185"/>
      <c r="CC111" s="185"/>
      <c r="CD111" s="185"/>
      <c r="CE111" s="185"/>
      <c r="CF111" s="185"/>
      <c r="CG111" s="185"/>
      <c r="CH111" s="185"/>
      <c r="CI111" s="185"/>
      <c r="CJ111" s="185"/>
      <c r="CK111" s="185"/>
      <c r="CL111" s="185"/>
      <c r="CM111" s="185"/>
      <c r="CN111" s="185"/>
      <c r="CO111" s="185"/>
      <c r="CP111" s="185"/>
      <c r="CQ111" s="185"/>
      <c r="CR111" s="185"/>
      <c r="CS111" s="185"/>
      <c r="CT111" s="185"/>
      <c r="CU111" s="185"/>
      <c r="CV111" s="185"/>
      <c r="CW111" s="185"/>
      <c r="CX111" s="185"/>
      <c r="CY111" s="185"/>
      <c r="CZ111" s="185"/>
      <c r="DA111" s="185"/>
      <c r="DB111" s="185"/>
      <c r="DC111" s="185"/>
      <c r="DD111" s="185"/>
      <c r="DE111" s="185"/>
      <c r="DF111" s="185"/>
      <c r="DG111" s="185"/>
      <c r="DH111" s="185"/>
      <c r="DI111" s="185"/>
      <c r="DJ111" s="185"/>
      <c r="DK111" s="185"/>
      <c r="DL111" s="185"/>
      <c r="DM111" s="185"/>
      <c r="DN111" s="185"/>
      <c r="DO111" s="185"/>
      <c r="DP111" s="185"/>
      <c r="DQ111" s="185"/>
      <c r="DR111" s="185"/>
      <c r="DS111" s="185"/>
      <c r="DT111" s="185"/>
      <c r="DU111" s="185"/>
      <c r="DV111" s="185"/>
      <c r="DW111" s="185"/>
      <c r="DX111" s="185"/>
      <c r="DY111" s="186"/>
      <c r="DZ111" s="185"/>
      <c r="EA111" s="185"/>
      <c r="EB111" s="185"/>
      <c r="EC111" s="185"/>
      <c r="ED111" s="185"/>
      <c r="EE111" s="185"/>
      <c r="EF111" s="185"/>
      <c r="EG111" s="185"/>
      <c r="EH111" s="185"/>
      <c r="EI111" s="185"/>
      <c r="EJ111" s="185"/>
      <c r="EK111" s="185"/>
      <c r="EL111" s="185"/>
      <c r="EM111" s="185"/>
      <c r="EN111" s="187"/>
    </row>
    <row r="112" spans="1:144" s="24" customFormat="1" ht="13">
      <c r="A112" s="188"/>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Q112" s="185"/>
      <c r="BR112" s="185"/>
      <c r="BS112" s="185"/>
      <c r="BT112" s="185"/>
      <c r="BU112" s="185"/>
      <c r="BV112" s="185"/>
      <c r="BW112" s="185"/>
      <c r="BX112" s="185"/>
      <c r="BY112" s="185"/>
      <c r="BZ112" s="185"/>
      <c r="CA112" s="185"/>
      <c r="CB112" s="185"/>
      <c r="CC112" s="185"/>
      <c r="CD112" s="185"/>
      <c r="CE112" s="185"/>
      <c r="CF112" s="185"/>
      <c r="CG112" s="185"/>
      <c r="CH112" s="185"/>
      <c r="CI112" s="185"/>
      <c r="CJ112" s="185"/>
      <c r="CK112" s="185"/>
      <c r="CL112" s="185"/>
      <c r="CM112" s="185"/>
      <c r="CN112" s="185"/>
      <c r="CO112" s="185"/>
      <c r="CP112" s="185"/>
      <c r="CQ112" s="185"/>
      <c r="CR112" s="185"/>
      <c r="CS112" s="185"/>
      <c r="CT112" s="185"/>
      <c r="CU112" s="185"/>
      <c r="CV112" s="185"/>
      <c r="CW112" s="185"/>
      <c r="CX112" s="185"/>
      <c r="CY112" s="185"/>
      <c r="CZ112" s="185"/>
      <c r="DA112" s="185"/>
      <c r="DB112" s="185"/>
      <c r="DC112" s="185"/>
      <c r="DD112" s="185"/>
      <c r="DE112" s="185"/>
      <c r="DF112" s="185"/>
      <c r="DG112" s="185"/>
      <c r="DH112" s="185"/>
      <c r="DI112" s="185"/>
      <c r="DJ112" s="185"/>
      <c r="DK112" s="185"/>
      <c r="DL112" s="185"/>
      <c r="DM112" s="185"/>
      <c r="DN112" s="185"/>
      <c r="DO112" s="185"/>
      <c r="DP112" s="185"/>
      <c r="DQ112" s="185"/>
      <c r="DR112" s="185"/>
      <c r="DS112" s="185"/>
      <c r="DT112" s="185"/>
      <c r="DU112" s="185"/>
      <c r="DV112" s="185"/>
      <c r="DW112" s="185"/>
      <c r="DX112" s="185"/>
      <c r="DY112" s="186"/>
      <c r="DZ112" s="185"/>
      <c r="EA112" s="185"/>
      <c r="EB112" s="185"/>
      <c r="EC112" s="185"/>
      <c r="ED112" s="185"/>
      <c r="EE112" s="185"/>
      <c r="EF112" s="185"/>
      <c r="EG112" s="185"/>
      <c r="EH112" s="185"/>
      <c r="EI112" s="185"/>
      <c r="EJ112" s="185"/>
      <c r="EK112" s="185"/>
      <c r="EL112" s="185"/>
      <c r="EM112" s="185"/>
      <c r="EN112" s="187"/>
    </row>
    <row r="113" spans="1:144" s="24" customFormat="1" ht="13">
      <c r="A113" s="188"/>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c r="BJ113" s="185"/>
      <c r="BK113" s="185"/>
      <c r="BL113" s="185"/>
      <c r="BM113" s="185"/>
      <c r="BN113" s="185"/>
      <c r="BO113" s="185"/>
      <c r="BP113" s="185"/>
      <c r="BQ113" s="185"/>
      <c r="BR113" s="185"/>
      <c r="BS113" s="185"/>
      <c r="BT113" s="185"/>
      <c r="BU113" s="185"/>
      <c r="BV113" s="185"/>
      <c r="BW113" s="185"/>
      <c r="BX113" s="185"/>
      <c r="BY113" s="185"/>
      <c r="BZ113" s="185"/>
      <c r="CA113" s="185"/>
      <c r="CB113" s="185"/>
      <c r="CC113" s="185"/>
      <c r="CD113" s="185"/>
      <c r="CE113" s="185"/>
      <c r="CF113" s="185"/>
      <c r="CG113" s="185"/>
      <c r="CH113" s="185"/>
      <c r="CI113" s="185"/>
      <c r="CJ113" s="185"/>
      <c r="CK113" s="185"/>
      <c r="CL113" s="185"/>
      <c r="CM113" s="185"/>
      <c r="CN113" s="185"/>
      <c r="CO113" s="185"/>
      <c r="CP113" s="185"/>
      <c r="CQ113" s="185"/>
      <c r="CR113" s="185"/>
      <c r="CS113" s="185"/>
      <c r="CT113" s="185"/>
      <c r="CU113" s="185"/>
      <c r="CV113" s="185"/>
      <c r="CW113" s="185"/>
      <c r="CX113" s="185"/>
      <c r="CY113" s="185"/>
      <c r="CZ113" s="185"/>
      <c r="DA113" s="185"/>
      <c r="DB113" s="185"/>
      <c r="DC113" s="185"/>
      <c r="DD113" s="185"/>
      <c r="DE113" s="185"/>
      <c r="DF113" s="185"/>
      <c r="DG113" s="185"/>
      <c r="DH113" s="185"/>
      <c r="DI113" s="185"/>
      <c r="DJ113" s="185"/>
      <c r="DK113" s="185"/>
      <c r="DL113" s="185"/>
      <c r="DM113" s="185"/>
      <c r="DN113" s="185"/>
      <c r="DO113" s="185"/>
      <c r="DP113" s="185"/>
      <c r="DQ113" s="185"/>
      <c r="DR113" s="185"/>
      <c r="DS113" s="185"/>
      <c r="DT113" s="185"/>
      <c r="DU113" s="185"/>
      <c r="DV113" s="185"/>
      <c r="DW113" s="185"/>
      <c r="DX113" s="185"/>
      <c r="DY113" s="186"/>
      <c r="DZ113" s="185"/>
      <c r="EA113" s="185"/>
      <c r="EB113" s="185"/>
      <c r="EC113" s="185"/>
      <c r="ED113" s="185"/>
      <c r="EE113" s="185"/>
      <c r="EF113" s="185"/>
      <c r="EG113" s="185"/>
      <c r="EH113" s="185"/>
      <c r="EI113" s="185"/>
      <c r="EJ113" s="185"/>
      <c r="EK113" s="185"/>
      <c r="EL113" s="185"/>
      <c r="EM113" s="185"/>
      <c r="EN113" s="187"/>
    </row>
    <row r="114" spans="1:144" s="24" customFormat="1" ht="13">
      <c r="A114" s="188"/>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85"/>
      <c r="BK114" s="185"/>
      <c r="BL114" s="185"/>
      <c r="BM114" s="185"/>
      <c r="BN114" s="185"/>
      <c r="BO114" s="185"/>
      <c r="BP114" s="185"/>
      <c r="BQ114" s="185"/>
      <c r="BR114" s="185"/>
      <c r="BS114" s="185"/>
      <c r="BT114" s="185"/>
      <c r="BU114" s="185"/>
      <c r="BV114" s="185"/>
      <c r="BW114" s="185"/>
      <c r="BX114" s="185"/>
      <c r="BY114" s="185"/>
      <c r="BZ114" s="185"/>
      <c r="CA114" s="185"/>
      <c r="CB114" s="185"/>
      <c r="CC114" s="185"/>
      <c r="CD114" s="185"/>
      <c r="CE114" s="185"/>
      <c r="CF114" s="185"/>
      <c r="CG114" s="185"/>
      <c r="CH114" s="185"/>
      <c r="CI114" s="185"/>
      <c r="CJ114" s="185"/>
      <c r="CK114" s="185"/>
      <c r="CL114" s="185"/>
      <c r="CM114" s="185"/>
      <c r="CN114" s="185"/>
      <c r="CO114" s="185"/>
      <c r="CP114" s="185"/>
      <c r="CQ114" s="185"/>
      <c r="CR114" s="185"/>
      <c r="CS114" s="185"/>
      <c r="CT114" s="185"/>
      <c r="CU114" s="185"/>
      <c r="CV114" s="185"/>
      <c r="CW114" s="185"/>
      <c r="CX114" s="185"/>
      <c r="CY114" s="185"/>
      <c r="CZ114" s="185"/>
      <c r="DA114" s="185"/>
      <c r="DB114" s="185"/>
      <c r="DC114" s="185"/>
      <c r="DD114" s="185"/>
      <c r="DE114" s="185"/>
      <c r="DF114" s="185"/>
      <c r="DG114" s="185"/>
      <c r="DH114" s="185"/>
      <c r="DI114" s="185"/>
      <c r="DJ114" s="185"/>
      <c r="DK114" s="185"/>
      <c r="DL114" s="185"/>
      <c r="DM114" s="185"/>
      <c r="DN114" s="185"/>
      <c r="DO114" s="185"/>
      <c r="DP114" s="185"/>
      <c r="DQ114" s="185"/>
      <c r="DR114" s="185"/>
      <c r="DS114" s="185"/>
      <c r="DT114" s="185"/>
      <c r="DU114" s="185"/>
      <c r="DV114" s="185"/>
      <c r="DW114" s="185"/>
      <c r="DX114" s="185"/>
      <c r="DY114" s="186"/>
      <c r="DZ114" s="185"/>
      <c r="EA114" s="185"/>
      <c r="EB114" s="185"/>
      <c r="EC114" s="185"/>
      <c r="ED114" s="185"/>
      <c r="EE114" s="185"/>
      <c r="EF114" s="185"/>
      <c r="EG114" s="185"/>
      <c r="EH114" s="185"/>
      <c r="EI114" s="185"/>
      <c r="EJ114" s="185"/>
      <c r="EK114" s="185"/>
      <c r="EL114" s="185"/>
      <c r="EM114" s="185"/>
      <c r="EN114" s="187"/>
    </row>
    <row r="115" spans="1:144" s="24" customFormat="1" ht="13">
      <c r="A115" s="188"/>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5"/>
      <c r="AV115" s="185"/>
      <c r="AW115" s="185"/>
      <c r="AX115" s="185"/>
      <c r="AY115" s="185"/>
      <c r="AZ115" s="185"/>
      <c r="BA115" s="185"/>
      <c r="BB115" s="185"/>
      <c r="BC115" s="185"/>
      <c r="BD115" s="185"/>
      <c r="BE115" s="185"/>
      <c r="BF115" s="185"/>
      <c r="BG115" s="185"/>
      <c r="BH115" s="185"/>
      <c r="BI115" s="185"/>
      <c r="BJ115" s="185"/>
      <c r="BK115" s="185"/>
      <c r="BL115" s="185"/>
      <c r="BM115" s="185"/>
      <c r="BN115" s="185"/>
      <c r="BO115" s="185"/>
      <c r="BP115" s="185"/>
      <c r="BQ115" s="185"/>
      <c r="BR115" s="185"/>
      <c r="BS115" s="185"/>
      <c r="BT115" s="185"/>
      <c r="BU115" s="185"/>
      <c r="BV115" s="185"/>
      <c r="BW115" s="185"/>
      <c r="BX115" s="185"/>
      <c r="BY115" s="185"/>
      <c r="BZ115" s="185"/>
      <c r="CA115" s="185"/>
      <c r="CB115" s="185"/>
      <c r="CC115" s="185"/>
      <c r="CD115" s="185"/>
      <c r="CE115" s="185"/>
      <c r="CF115" s="185"/>
      <c r="CG115" s="185"/>
      <c r="CH115" s="185"/>
      <c r="CI115" s="185"/>
      <c r="CJ115" s="185"/>
      <c r="CK115" s="185"/>
      <c r="CL115" s="185"/>
      <c r="CM115" s="185"/>
      <c r="CN115" s="185"/>
      <c r="CO115" s="185"/>
      <c r="CP115" s="185"/>
      <c r="CQ115" s="185"/>
      <c r="CR115" s="185"/>
      <c r="CS115" s="185"/>
      <c r="CT115" s="185"/>
      <c r="CU115" s="185"/>
      <c r="CV115" s="185"/>
      <c r="CW115" s="185"/>
      <c r="CX115" s="185"/>
      <c r="CY115" s="185"/>
      <c r="CZ115" s="185"/>
      <c r="DA115" s="185"/>
      <c r="DB115" s="185"/>
      <c r="DC115" s="185"/>
      <c r="DD115" s="185"/>
      <c r="DE115" s="185"/>
      <c r="DF115" s="185"/>
      <c r="DG115" s="185"/>
      <c r="DH115" s="185"/>
      <c r="DI115" s="185"/>
      <c r="DJ115" s="185"/>
      <c r="DK115" s="185"/>
      <c r="DL115" s="185"/>
      <c r="DM115" s="185"/>
      <c r="DN115" s="185"/>
      <c r="DO115" s="185"/>
      <c r="DP115" s="185"/>
      <c r="DQ115" s="185"/>
      <c r="DR115" s="185"/>
      <c r="DS115" s="185"/>
      <c r="DT115" s="185"/>
      <c r="DU115" s="185"/>
      <c r="DV115" s="185"/>
      <c r="DW115" s="185"/>
      <c r="DX115" s="185"/>
      <c r="DY115" s="186"/>
      <c r="DZ115" s="185"/>
      <c r="EA115" s="185"/>
      <c r="EB115" s="185"/>
      <c r="EC115" s="185"/>
      <c r="ED115" s="185"/>
      <c r="EE115" s="185"/>
      <c r="EF115" s="185"/>
      <c r="EG115" s="185"/>
      <c r="EH115" s="185"/>
      <c r="EI115" s="185"/>
      <c r="EJ115" s="185"/>
      <c r="EK115" s="185"/>
      <c r="EL115" s="185"/>
      <c r="EM115" s="185"/>
      <c r="EN115" s="187"/>
    </row>
    <row r="116" spans="1:144" s="24" customFormat="1" ht="13">
      <c r="A116" s="188"/>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85"/>
      <c r="BK116" s="185"/>
      <c r="BL116" s="185"/>
      <c r="BM116" s="185"/>
      <c r="BN116" s="185"/>
      <c r="BO116" s="185"/>
      <c r="BP116" s="185"/>
      <c r="BQ116" s="185"/>
      <c r="BR116" s="185"/>
      <c r="BS116" s="185"/>
      <c r="BT116" s="185"/>
      <c r="BU116" s="185"/>
      <c r="BV116" s="185"/>
      <c r="BW116" s="185"/>
      <c r="BX116" s="185"/>
      <c r="BY116" s="185"/>
      <c r="BZ116" s="185"/>
      <c r="CA116" s="185"/>
      <c r="CB116" s="185"/>
      <c r="CC116" s="185"/>
      <c r="CD116" s="185"/>
      <c r="CE116" s="185"/>
      <c r="CF116" s="185"/>
      <c r="CG116" s="185"/>
      <c r="CH116" s="185"/>
      <c r="CI116" s="185"/>
      <c r="CJ116" s="185"/>
      <c r="CK116" s="185"/>
      <c r="CL116" s="185"/>
      <c r="CM116" s="185"/>
      <c r="CN116" s="185"/>
      <c r="CO116" s="185"/>
      <c r="CP116" s="185"/>
      <c r="CQ116" s="185"/>
      <c r="CR116" s="185"/>
      <c r="CS116" s="185"/>
      <c r="CT116" s="185"/>
      <c r="CU116" s="185"/>
      <c r="CV116" s="185"/>
      <c r="CW116" s="185"/>
      <c r="CX116" s="185"/>
      <c r="CY116" s="185"/>
      <c r="CZ116" s="185"/>
      <c r="DA116" s="185"/>
      <c r="DB116" s="185"/>
      <c r="DC116" s="185"/>
      <c r="DD116" s="185"/>
      <c r="DE116" s="185"/>
      <c r="DF116" s="185"/>
      <c r="DG116" s="185"/>
      <c r="DH116" s="185"/>
      <c r="DI116" s="185"/>
      <c r="DJ116" s="185"/>
      <c r="DK116" s="185"/>
      <c r="DL116" s="185"/>
      <c r="DM116" s="185"/>
      <c r="DN116" s="185"/>
      <c r="DO116" s="185"/>
      <c r="DP116" s="185"/>
      <c r="DQ116" s="185"/>
      <c r="DR116" s="185"/>
      <c r="DS116" s="185"/>
      <c r="DT116" s="185"/>
      <c r="DU116" s="185"/>
      <c r="DV116" s="185"/>
      <c r="DW116" s="185"/>
      <c r="DX116" s="185"/>
      <c r="DY116" s="186"/>
      <c r="DZ116" s="185"/>
      <c r="EA116" s="185"/>
      <c r="EB116" s="185"/>
      <c r="EC116" s="185"/>
      <c r="ED116" s="185"/>
      <c r="EE116" s="185"/>
      <c r="EF116" s="185"/>
      <c r="EG116" s="185"/>
      <c r="EH116" s="185"/>
      <c r="EI116" s="185"/>
      <c r="EJ116" s="185"/>
      <c r="EK116" s="185"/>
      <c r="EL116" s="185"/>
      <c r="EM116" s="185"/>
      <c r="EN116" s="187"/>
    </row>
    <row r="117" spans="1:144" s="24" customFormat="1" ht="13">
      <c r="A117" s="188"/>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5"/>
      <c r="AV117" s="185"/>
      <c r="AW117" s="185"/>
      <c r="AX117" s="185"/>
      <c r="AY117" s="185"/>
      <c r="AZ117" s="185"/>
      <c r="BA117" s="185"/>
      <c r="BB117" s="185"/>
      <c r="BC117" s="185"/>
      <c r="BD117" s="185"/>
      <c r="BE117" s="185"/>
      <c r="BF117" s="185"/>
      <c r="BG117" s="185"/>
      <c r="BH117" s="185"/>
      <c r="BI117" s="185"/>
      <c r="BJ117" s="185"/>
      <c r="BK117" s="185"/>
      <c r="BL117" s="185"/>
      <c r="BM117" s="185"/>
      <c r="BN117" s="185"/>
      <c r="BO117" s="185"/>
      <c r="BP117" s="185"/>
      <c r="BQ117" s="185"/>
      <c r="BR117" s="185"/>
      <c r="BS117" s="185"/>
      <c r="BT117" s="185"/>
      <c r="BU117" s="185"/>
      <c r="BV117" s="185"/>
      <c r="BW117" s="185"/>
      <c r="BX117" s="185"/>
      <c r="BY117" s="185"/>
      <c r="BZ117" s="185"/>
      <c r="CA117" s="185"/>
      <c r="CB117" s="185"/>
      <c r="CC117" s="185"/>
      <c r="CD117" s="185"/>
      <c r="CE117" s="185"/>
      <c r="CF117" s="185"/>
      <c r="CG117" s="185"/>
      <c r="CH117" s="185"/>
      <c r="CI117" s="185"/>
      <c r="CJ117" s="185"/>
      <c r="CK117" s="185"/>
      <c r="CL117" s="185"/>
      <c r="CM117" s="185"/>
      <c r="CN117" s="185"/>
      <c r="CO117" s="185"/>
      <c r="CP117" s="185"/>
      <c r="CQ117" s="185"/>
      <c r="CR117" s="185"/>
      <c r="CS117" s="185"/>
      <c r="CT117" s="185"/>
      <c r="CU117" s="185"/>
      <c r="CV117" s="185"/>
      <c r="CW117" s="185"/>
      <c r="CX117" s="185"/>
      <c r="CY117" s="185"/>
      <c r="CZ117" s="185"/>
      <c r="DA117" s="185"/>
      <c r="DB117" s="185"/>
      <c r="DC117" s="185"/>
      <c r="DD117" s="185"/>
      <c r="DE117" s="185"/>
      <c r="DF117" s="185"/>
      <c r="DG117" s="185"/>
      <c r="DH117" s="185"/>
      <c r="DI117" s="185"/>
      <c r="DJ117" s="185"/>
      <c r="DK117" s="185"/>
      <c r="DL117" s="185"/>
      <c r="DM117" s="185"/>
      <c r="DN117" s="185"/>
      <c r="DO117" s="185"/>
      <c r="DP117" s="185"/>
      <c r="DQ117" s="185"/>
      <c r="DR117" s="185"/>
      <c r="DS117" s="185"/>
      <c r="DT117" s="185"/>
      <c r="DU117" s="185"/>
      <c r="DV117" s="185"/>
      <c r="DW117" s="185"/>
      <c r="DX117" s="185"/>
      <c r="DY117" s="186"/>
      <c r="DZ117" s="185"/>
      <c r="EA117" s="185"/>
      <c r="EB117" s="185"/>
      <c r="EC117" s="185"/>
      <c r="ED117" s="185"/>
      <c r="EE117" s="185"/>
      <c r="EF117" s="185"/>
      <c r="EG117" s="185"/>
      <c r="EH117" s="185"/>
      <c r="EI117" s="185"/>
      <c r="EJ117" s="185"/>
      <c r="EK117" s="185"/>
      <c r="EL117" s="185"/>
      <c r="EM117" s="185"/>
      <c r="EN117" s="187"/>
    </row>
    <row r="118" spans="1:144" s="24" customFormat="1" ht="13">
      <c r="A118" s="188"/>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5"/>
      <c r="BQ118" s="185"/>
      <c r="BR118" s="185"/>
      <c r="BS118" s="185"/>
      <c r="BT118" s="185"/>
      <c r="BU118" s="185"/>
      <c r="BV118" s="185"/>
      <c r="BW118" s="185"/>
      <c r="BX118" s="185"/>
      <c r="BY118" s="185"/>
      <c r="BZ118" s="185"/>
      <c r="CA118" s="185"/>
      <c r="CB118" s="185"/>
      <c r="CC118" s="185"/>
      <c r="CD118" s="185"/>
      <c r="CE118" s="185"/>
      <c r="CF118" s="185"/>
      <c r="CG118" s="185"/>
      <c r="CH118" s="185"/>
      <c r="CI118" s="185"/>
      <c r="CJ118" s="185"/>
      <c r="CK118" s="185"/>
      <c r="CL118" s="185"/>
      <c r="CM118" s="185"/>
      <c r="CN118" s="185"/>
      <c r="CO118" s="185"/>
      <c r="CP118" s="185"/>
      <c r="CQ118" s="185"/>
      <c r="CR118" s="185"/>
      <c r="CS118" s="185"/>
      <c r="CT118" s="185"/>
      <c r="CU118" s="185"/>
      <c r="CV118" s="185"/>
      <c r="CW118" s="185"/>
      <c r="CX118" s="185"/>
      <c r="CY118" s="185"/>
      <c r="CZ118" s="185"/>
      <c r="DA118" s="185"/>
      <c r="DB118" s="185"/>
      <c r="DC118" s="185"/>
      <c r="DD118" s="185"/>
      <c r="DE118" s="185"/>
      <c r="DF118" s="185"/>
      <c r="DG118" s="185"/>
      <c r="DH118" s="185"/>
      <c r="DI118" s="185"/>
      <c r="DJ118" s="185"/>
      <c r="DK118" s="185"/>
      <c r="DL118" s="185"/>
      <c r="DM118" s="185"/>
      <c r="DN118" s="185"/>
      <c r="DO118" s="185"/>
      <c r="DP118" s="185"/>
      <c r="DQ118" s="185"/>
      <c r="DR118" s="185"/>
      <c r="DS118" s="185"/>
      <c r="DT118" s="185"/>
      <c r="DU118" s="185"/>
      <c r="DV118" s="185"/>
      <c r="DW118" s="185"/>
      <c r="DX118" s="185"/>
      <c r="DY118" s="186"/>
      <c r="DZ118" s="185"/>
      <c r="EA118" s="185"/>
      <c r="EB118" s="185"/>
      <c r="EC118" s="185"/>
      <c r="ED118" s="185"/>
      <c r="EE118" s="185"/>
      <c r="EF118" s="185"/>
      <c r="EG118" s="185"/>
      <c r="EH118" s="185"/>
      <c r="EI118" s="185"/>
      <c r="EJ118" s="185"/>
      <c r="EK118" s="185"/>
      <c r="EL118" s="185"/>
      <c r="EM118" s="185"/>
      <c r="EN118" s="187"/>
    </row>
    <row r="119" spans="1:144" s="24" customFormat="1" ht="13">
      <c r="A119" s="188"/>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5"/>
      <c r="CB119" s="185"/>
      <c r="CC119" s="185"/>
      <c r="CD119" s="185"/>
      <c r="CE119" s="185"/>
      <c r="CF119" s="185"/>
      <c r="CG119" s="185"/>
      <c r="CH119" s="185"/>
      <c r="CI119" s="185"/>
      <c r="CJ119" s="185"/>
      <c r="CK119" s="185"/>
      <c r="CL119" s="185"/>
      <c r="CM119" s="185"/>
      <c r="CN119" s="185"/>
      <c r="CO119" s="185"/>
      <c r="CP119" s="185"/>
      <c r="CQ119" s="185"/>
      <c r="CR119" s="185"/>
      <c r="CS119" s="185"/>
      <c r="CT119" s="185"/>
      <c r="CU119" s="185"/>
      <c r="CV119" s="185"/>
      <c r="CW119" s="185"/>
      <c r="CX119" s="185"/>
      <c r="CY119" s="185"/>
      <c r="CZ119" s="185"/>
      <c r="DA119" s="185"/>
      <c r="DB119" s="185"/>
      <c r="DC119" s="185"/>
      <c r="DD119" s="185"/>
      <c r="DE119" s="185"/>
      <c r="DF119" s="185"/>
      <c r="DG119" s="185"/>
      <c r="DH119" s="185"/>
      <c r="DI119" s="185"/>
      <c r="DJ119" s="185"/>
      <c r="DK119" s="185"/>
      <c r="DL119" s="185"/>
      <c r="DM119" s="185"/>
      <c r="DN119" s="185"/>
      <c r="DO119" s="185"/>
      <c r="DP119" s="185"/>
      <c r="DQ119" s="185"/>
      <c r="DR119" s="185"/>
      <c r="DS119" s="185"/>
      <c r="DT119" s="185"/>
      <c r="DU119" s="185"/>
      <c r="DV119" s="185"/>
      <c r="DW119" s="185"/>
      <c r="DX119" s="185"/>
      <c r="DY119" s="186"/>
      <c r="DZ119" s="185"/>
      <c r="EA119" s="185"/>
      <c r="EB119" s="185"/>
      <c r="EC119" s="185"/>
      <c r="ED119" s="185"/>
      <c r="EE119" s="185"/>
      <c r="EF119" s="185"/>
      <c r="EG119" s="185"/>
      <c r="EH119" s="185"/>
      <c r="EI119" s="185"/>
      <c r="EJ119" s="185"/>
      <c r="EK119" s="185"/>
      <c r="EL119" s="185"/>
      <c r="EM119" s="185"/>
      <c r="EN119" s="187"/>
    </row>
    <row r="120" spans="1:144" s="24" customFormat="1" ht="13">
      <c r="A120" s="188"/>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c r="AS120" s="185"/>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5"/>
      <c r="BQ120" s="185"/>
      <c r="BR120" s="185"/>
      <c r="BS120" s="185"/>
      <c r="BT120" s="185"/>
      <c r="BU120" s="185"/>
      <c r="BV120" s="185"/>
      <c r="BW120" s="185"/>
      <c r="BX120" s="185"/>
      <c r="BY120" s="185"/>
      <c r="BZ120" s="185"/>
      <c r="CA120" s="185"/>
      <c r="CB120" s="185"/>
      <c r="CC120" s="185"/>
      <c r="CD120" s="185"/>
      <c r="CE120" s="185"/>
      <c r="CF120" s="185"/>
      <c r="CG120" s="185"/>
      <c r="CH120" s="185"/>
      <c r="CI120" s="185"/>
      <c r="CJ120" s="185"/>
      <c r="CK120" s="185"/>
      <c r="CL120" s="185"/>
      <c r="CM120" s="185"/>
      <c r="CN120" s="185"/>
      <c r="CO120" s="185"/>
      <c r="CP120" s="185"/>
      <c r="CQ120" s="185"/>
      <c r="CR120" s="185"/>
      <c r="CS120" s="185"/>
      <c r="CT120" s="185"/>
      <c r="CU120" s="185"/>
      <c r="CV120" s="185"/>
      <c r="CW120" s="185"/>
      <c r="CX120" s="185"/>
      <c r="CY120" s="185"/>
      <c r="CZ120" s="185"/>
      <c r="DA120" s="185"/>
      <c r="DB120" s="185"/>
      <c r="DC120" s="185"/>
      <c r="DD120" s="185"/>
      <c r="DE120" s="185"/>
      <c r="DF120" s="185"/>
      <c r="DG120" s="185"/>
      <c r="DH120" s="185"/>
      <c r="DI120" s="185"/>
      <c r="DJ120" s="185"/>
      <c r="DK120" s="185"/>
      <c r="DL120" s="185"/>
      <c r="DM120" s="185"/>
      <c r="DN120" s="185"/>
      <c r="DO120" s="185"/>
      <c r="DP120" s="185"/>
      <c r="DQ120" s="185"/>
      <c r="DR120" s="185"/>
      <c r="DS120" s="185"/>
      <c r="DT120" s="185"/>
      <c r="DU120" s="185"/>
      <c r="DV120" s="185"/>
      <c r="DW120" s="185"/>
      <c r="DX120" s="185"/>
      <c r="DY120" s="186"/>
      <c r="DZ120" s="185"/>
      <c r="EA120" s="185"/>
      <c r="EB120" s="185"/>
      <c r="EC120" s="185"/>
      <c r="ED120" s="185"/>
      <c r="EE120" s="185"/>
      <c r="EF120" s="185"/>
      <c r="EG120" s="185"/>
      <c r="EH120" s="185"/>
      <c r="EI120" s="185"/>
      <c r="EJ120" s="185"/>
      <c r="EK120" s="185"/>
      <c r="EL120" s="185"/>
      <c r="EM120" s="185"/>
      <c r="EN120" s="187"/>
    </row>
    <row r="121" spans="1:144" s="24" customFormat="1" ht="13">
      <c r="A121" s="188"/>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c r="AS121" s="185"/>
      <c r="AT121" s="185"/>
      <c r="AU121" s="185"/>
      <c r="AV121" s="185"/>
      <c r="AW121" s="185"/>
      <c r="AX121" s="185"/>
      <c r="AY121" s="185"/>
      <c r="AZ121" s="185"/>
      <c r="BA121" s="185"/>
      <c r="BB121" s="185"/>
      <c r="BC121" s="185"/>
      <c r="BD121" s="185"/>
      <c r="BE121" s="185"/>
      <c r="BF121" s="185"/>
      <c r="BG121" s="185"/>
      <c r="BH121" s="185"/>
      <c r="BI121" s="185"/>
      <c r="BJ121" s="185"/>
      <c r="BK121" s="185"/>
      <c r="BL121" s="185"/>
      <c r="BM121" s="185"/>
      <c r="BN121" s="185"/>
      <c r="BO121" s="185"/>
      <c r="BP121" s="185"/>
      <c r="BQ121" s="185"/>
      <c r="BR121" s="185"/>
      <c r="BS121" s="185"/>
      <c r="BT121" s="185"/>
      <c r="BU121" s="185"/>
      <c r="BV121" s="185"/>
      <c r="BW121" s="185"/>
      <c r="BX121" s="185"/>
      <c r="BY121" s="185"/>
      <c r="BZ121" s="185"/>
      <c r="CA121" s="185"/>
      <c r="CB121" s="185"/>
      <c r="CC121" s="185"/>
      <c r="CD121" s="185"/>
      <c r="CE121" s="185"/>
      <c r="CF121" s="185"/>
      <c r="CG121" s="185"/>
      <c r="CH121" s="185"/>
      <c r="CI121" s="185"/>
      <c r="CJ121" s="185"/>
      <c r="CK121" s="185"/>
      <c r="CL121" s="185"/>
      <c r="CM121" s="185"/>
      <c r="CN121" s="185"/>
      <c r="CO121" s="185"/>
      <c r="CP121" s="185"/>
      <c r="CQ121" s="185"/>
      <c r="CR121" s="185"/>
      <c r="CS121" s="185"/>
      <c r="CT121" s="185"/>
      <c r="CU121" s="185"/>
      <c r="CV121" s="185"/>
      <c r="CW121" s="185"/>
      <c r="CX121" s="185"/>
      <c r="CY121" s="185"/>
      <c r="CZ121" s="185"/>
      <c r="DA121" s="185"/>
      <c r="DB121" s="185"/>
      <c r="DC121" s="185"/>
      <c r="DD121" s="185"/>
      <c r="DE121" s="185"/>
      <c r="DF121" s="185"/>
      <c r="DG121" s="185"/>
      <c r="DH121" s="185"/>
      <c r="DI121" s="185"/>
      <c r="DJ121" s="185"/>
      <c r="DK121" s="185"/>
      <c r="DL121" s="185"/>
      <c r="DM121" s="185"/>
      <c r="DN121" s="185"/>
      <c r="DO121" s="185"/>
      <c r="DP121" s="185"/>
      <c r="DQ121" s="185"/>
      <c r="DR121" s="185"/>
      <c r="DS121" s="185"/>
      <c r="DT121" s="185"/>
      <c r="DU121" s="185"/>
      <c r="DV121" s="185"/>
      <c r="DW121" s="185"/>
      <c r="DX121" s="185"/>
      <c r="DY121" s="186"/>
      <c r="DZ121" s="185"/>
      <c r="EA121" s="185"/>
      <c r="EB121" s="185"/>
      <c r="EC121" s="185"/>
      <c r="ED121" s="185"/>
      <c r="EE121" s="185"/>
      <c r="EF121" s="185"/>
      <c r="EG121" s="185"/>
      <c r="EH121" s="185"/>
      <c r="EI121" s="185"/>
      <c r="EJ121" s="185"/>
      <c r="EK121" s="185"/>
      <c r="EL121" s="185"/>
      <c r="EM121" s="185"/>
      <c r="EN121" s="187"/>
    </row>
    <row r="122" spans="1:144" s="24" customFormat="1" ht="13">
      <c r="A122" s="188"/>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c r="BJ122" s="185"/>
      <c r="BK122" s="185"/>
      <c r="BL122" s="185"/>
      <c r="BM122" s="185"/>
      <c r="BN122" s="185"/>
      <c r="BO122" s="185"/>
      <c r="BP122" s="185"/>
      <c r="BQ122" s="185"/>
      <c r="BR122" s="185"/>
      <c r="BS122" s="185"/>
      <c r="BT122" s="185"/>
      <c r="BU122" s="185"/>
      <c r="BV122" s="185"/>
      <c r="BW122" s="185"/>
      <c r="BX122" s="185"/>
      <c r="BY122" s="185"/>
      <c r="BZ122" s="185"/>
      <c r="CA122" s="185"/>
      <c r="CB122" s="185"/>
      <c r="CC122" s="185"/>
      <c r="CD122" s="185"/>
      <c r="CE122" s="185"/>
      <c r="CF122" s="185"/>
      <c r="CG122" s="185"/>
      <c r="CH122" s="185"/>
      <c r="CI122" s="185"/>
      <c r="CJ122" s="185"/>
      <c r="CK122" s="185"/>
      <c r="CL122" s="185"/>
      <c r="CM122" s="185"/>
      <c r="CN122" s="185"/>
      <c r="CO122" s="185"/>
      <c r="CP122" s="185"/>
      <c r="CQ122" s="185"/>
      <c r="CR122" s="185"/>
      <c r="CS122" s="185"/>
      <c r="CT122" s="185"/>
      <c r="CU122" s="185"/>
      <c r="CV122" s="185"/>
      <c r="CW122" s="185"/>
      <c r="CX122" s="185"/>
      <c r="CY122" s="185"/>
      <c r="CZ122" s="185"/>
      <c r="DA122" s="185"/>
      <c r="DB122" s="185"/>
      <c r="DC122" s="185"/>
      <c r="DD122" s="185"/>
      <c r="DE122" s="185"/>
      <c r="DF122" s="185"/>
      <c r="DG122" s="185"/>
      <c r="DH122" s="185"/>
      <c r="DI122" s="185"/>
      <c r="DJ122" s="185"/>
      <c r="DK122" s="185"/>
      <c r="DL122" s="185"/>
      <c r="DM122" s="185"/>
      <c r="DN122" s="185"/>
      <c r="DO122" s="185"/>
      <c r="DP122" s="185"/>
      <c r="DQ122" s="185"/>
      <c r="DR122" s="185"/>
      <c r="DS122" s="185"/>
      <c r="DT122" s="185"/>
      <c r="DU122" s="185"/>
      <c r="DV122" s="185"/>
      <c r="DW122" s="185"/>
      <c r="DX122" s="185"/>
      <c r="DY122" s="186"/>
      <c r="DZ122" s="185"/>
      <c r="EA122" s="185"/>
      <c r="EB122" s="185"/>
      <c r="EC122" s="185"/>
      <c r="ED122" s="185"/>
      <c r="EE122" s="185"/>
      <c r="EF122" s="185"/>
      <c r="EG122" s="185"/>
      <c r="EH122" s="185"/>
      <c r="EI122" s="185"/>
      <c r="EJ122" s="185"/>
      <c r="EK122" s="185"/>
      <c r="EL122" s="185"/>
      <c r="EM122" s="185"/>
      <c r="EN122" s="187"/>
    </row>
    <row r="123" spans="1:144" s="24" customFormat="1" ht="13">
      <c r="A123" s="188"/>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c r="BW123" s="185"/>
      <c r="BX123" s="185"/>
      <c r="BY123" s="185"/>
      <c r="BZ123" s="185"/>
      <c r="CA123" s="185"/>
      <c r="CB123" s="185"/>
      <c r="CC123" s="185"/>
      <c r="CD123" s="185"/>
      <c r="CE123" s="185"/>
      <c r="CF123" s="185"/>
      <c r="CG123" s="185"/>
      <c r="CH123" s="185"/>
      <c r="CI123" s="185"/>
      <c r="CJ123" s="185"/>
      <c r="CK123" s="185"/>
      <c r="CL123" s="185"/>
      <c r="CM123" s="185"/>
      <c r="CN123" s="185"/>
      <c r="CO123" s="185"/>
      <c r="CP123" s="185"/>
      <c r="CQ123" s="185"/>
      <c r="CR123" s="185"/>
      <c r="CS123" s="185"/>
      <c r="CT123" s="185"/>
      <c r="CU123" s="185"/>
      <c r="CV123" s="185"/>
      <c r="CW123" s="185"/>
      <c r="CX123" s="185"/>
      <c r="CY123" s="185"/>
      <c r="CZ123" s="185"/>
      <c r="DA123" s="185"/>
      <c r="DB123" s="185"/>
      <c r="DC123" s="185"/>
      <c r="DD123" s="185"/>
      <c r="DE123" s="185"/>
      <c r="DF123" s="185"/>
      <c r="DG123" s="185"/>
      <c r="DH123" s="185"/>
      <c r="DI123" s="185"/>
      <c r="DJ123" s="185"/>
      <c r="DK123" s="185"/>
      <c r="DL123" s="185"/>
      <c r="DM123" s="185"/>
      <c r="DN123" s="185"/>
      <c r="DO123" s="185"/>
      <c r="DP123" s="185"/>
      <c r="DQ123" s="185"/>
      <c r="DR123" s="185"/>
      <c r="DS123" s="185"/>
      <c r="DT123" s="185"/>
      <c r="DU123" s="185"/>
      <c r="DV123" s="185"/>
      <c r="DW123" s="185"/>
      <c r="DX123" s="185"/>
      <c r="DY123" s="186"/>
      <c r="DZ123" s="185"/>
      <c r="EA123" s="185"/>
      <c r="EB123" s="185"/>
      <c r="EC123" s="185"/>
      <c r="ED123" s="185"/>
      <c r="EE123" s="185"/>
      <c r="EF123" s="185"/>
      <c r="EG123" s="185"/>
      <c r="EH123" s="185"/>
      <c r="EI123" s="185"/>
      <c r="EJ123" s="185"/>
      <c r="EK123" s="185"/>
      <c r="EL123" s="185"/>
      <c r="EM123" s="185"/>
      <c r="EN123" s="187"/>
    </row>
    <row r="124" spans="1:144" s="24" customFormat="1" ht="13">
      <c r="A124" s="188"/>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c r="AS124" s="185"/>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85"/>
      <c r="BQ124" s="185"/>
      <c r="BR124" s="185"/>
      <c r="BS124" s="185"/>
      <c r="BT124" s="185"/>
      <c r="BU124" s="185"/>
      <c r="BV124" s="185"/>
      <c r="BW124" s="185"/>
      <c r="BX124" s="185"/>
      <c r="BY124" s="185"/>
      <c r="BZ124" s="185"/>
      <c r="CA124" s="185"/>
      <c r="CB124" s="185"/>
      <c r="CC124" s="185"/>
      <c r="CD124" s="185"/>
      <c r="CE124" s="185"/>
      <c r="CF124" s="185"/>
      <c r="CG124" s="185"/>
      <c r="CH124" s="185"/>
      <c r="CI124" s="185"/>
      <c r="CJ124" s="185"/>
      <c r="CK124" s="185"/>
      <c r="CL124" s="185"/>
      <c r="CM124" s="185"/>
      <c r="CN124" s="185"/>
      <c r="CO124" s="185"/>
      <c r="CP124" s="185"/>
      <c r="CQ124" s="185"/>
      <c r="CR124" s="185"/>
      <c r="CS124" s="185"/>
      <c r="CT124" s="185"/>
      <c r="CU124" s="185"/>
      <c r="CV124" s="185"/>
      <c r="CW124" s="185"/>
      <c r="CX124" s="185"/>
      <c r="CY124" s="185"/>
      <c r="CZ124" s="185"/>
      <c r="DA124" s="185"/>
      <c r="DB124" s="185"/>
      <c r="DC124" s="185"/>
      <c r="DD124" s="185"/>
      <c r="DE124" s="185"/>
      <c r="DF124" s="185"/>
      <c r="DG124" s="185"/>
      <c r="DH124" s="185"/>
      <c r="DI124" s="185"/>
      <c r="DJ124" s="185"/>
      <c r="DK124" s="185"/>
      <c r="DL124" s="185"/>
      <c r="DM124" s="185"/>
      <c r="DN124" s="185"/>
      <c r="DO124" s="185"/>
      <c r="DP124" s="185"/>
      <c r="DQ124" s="185"/>
      <c r="DR124" s="185"/>
      <c r="DS124" s="185"/>
      <c r="DT124" s="185"/>
      <c r="DU124" s="185"/>
      <c r="DV124" s="185"/>
      <c r="DW124" s="185"/>
      <c r="DX124" s="185"/>
      <c r="DY124" s="186"/>
      <c r="DZ124" s="185"/>
      <c r="EA124" s="185"/>
      <c r="EB124" s="185"/>
      <c r="EC124" s="185"/>
      <c r="ED124" s="185"/>
      <c r="EE124" s="185"/>
      <c r="EF124" s="185"/>
      <c r="EG124" s="185"/>
      <c r="EH124" s="185"/>
      <c r="EI124" s="185"/>
      <c r="EJ124" s="185"/>
      <c r="EK124" s="185"/>
      <c r="EL124" s="185"/>
      <c r="EM124" s="185"/>
      <c r="EN124" s="187"/>
    </row>
    <row r="125" spans="1:144" s="24" customFormat="1" ht="13">
      <c r="A125" s="188"/>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5"/>
      <c r="BR125" s="185"/>
      <c r="BS125" s="185"/>
      <c r="BT125" s="185"/>
      <c r="BU125" s="185"/>
      <c r="BV125" s="185"/>
      <c r="BW125" s="185"/>
      <c r="BX125" s="185"/>
      <c r="BY125" s="185"/>
      <c r="BZ125" s="185"/>
      <c r="CA125" s="185"/>
      <c r="CB125" s="185"/>
      <c r="CC125" s="185"/>
      <c r="CD125" s="185"/>
      <c r="CE125" s="185"/>
      <c r="CF125" s="185"/>
      <c r="CG125" s="185"/>
      <c r="CH125" s="185"/>
      <c r="CI125" s="185"/>
      <c r="CJ125" s="185"/>
      <c r="CK125" s="185"/>
      <c r="CL125" s="185"/>
      <c r="CM125" s="185"/>
      <c r="CN125" s="185"/>
      <c r="CO125" s="185"/>
      <c r="CP125" s="185"/>
      <c r="CQ125" s="185"/>
      <c r="CR125" s="185"/>
      <c r="CS125" s="185"/>
      <c r="CT125" s="185"/>
      <c r="CU125" s="185"/>
      <c r="CV125" s="185"/>
      <c r="CW125" s="185"/>
      <c r="CX125" s="185"/>
      <c r="CY125" s="185"/>
      <c r="CZ125" s="185"/>
      <c r="DA125" s="185"/>
      <c r="DB125" s="185"/>
      <c r="DC125" s="185"/>
      <c r="DD125" s="185"/>
      <c r="DE125" s="185"/>
      <c r="DF125" s="185"/>
      <c r="DG125" s="185"/>
      <c r="DH125" s="185"/>
      <c r="DI125" s="185"/>
      <c r="DJ125" s="185"/>
      <c r="DK125" s="185"/>
      <c r="DL125" s="185"/>
      <c r="DM125" s="185"/>
      <c r="DN125" s="185"/>
      <c r="DO125" s="185"/>
      <c r="DP125" s="185"/>
      <c r="DQ125" s="185"/>
      <c r="DR125" s="185"/>
      <c r="DS125" s="185"/>
      <c r="DT125" s="185"/>
      <c r="DU125" s="185"/>
      <c r="DV125" s="185"/>
      <c r="DW125" s="185"/>
      <c r="DX125" s="185"/>
      <c r="DY125" s="186"/>
      <c r="DZ125" s="185"/>
      <c r="EA125" s="185"/>
      <c r="EB125" s="185"/>
      <c r="EC125" s="185"/>
      <c r="ED125" s="185"/>
      <c r="EE125" s="185"/>
      <c r="EF125" s="185"/>
      <c r="EG125" s="185"/>
      <c r="EH125" s="185"/>
      <c r="EI125" s="185"/>
      <c r="EJ125" s="185"/>
      <c r="EK125" s="185"/>
      <c r="EL125" s="185"/>
      <c r="EM125" s="185"/>
      <c r="EN125" s="187"/>
    </row>
    <row r="126" spans="1:144" s="24" customFormat="1" ht="13">
      <c r="A126" s="188"/>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85"/>
      <c r="BY126" s="185"/>
      <c r="BZ126" s="185"/>
      <c r="CA126" s="185"/>
      <c r="CB126" s="185"/>
      <c r="CC126" s="185"/>
      <c r="CD126" s="185"/>
      <c r="CE126" s="185"/>
      <c r="CF126" s="185"/>
      <c r="CG126" s="185"/>
      <c r="CH126" s="185"/>
      <c r="CI126" s="185"/>
      <c r="CJ126" s="185"/>
      <c r="CK126" s="185"/>
      <c r="CL126" s="185"/>
      <c r="CM126" s="185"/>
      <c r="CN126" s="185"/>
      <c r="CO126" s="185"/>
      <c r="CP126" s="185"/>
      <c r="CQ126" s="185"/>
      <c r="CR126" s="185"/>
      <c r="CS126" s="185"/>
      <c r="CT126" s="185"/>
      <c r="CU126" s="185"/>
      <c r="CV126" s="185"/>
      <c r="CW126" s="185"/>
      <c r="CX126" s="185"/>
      <c r="CY126" s="185"/>
      <c r="CZ126" s="185"/>
      <c r="DA126" s="185"/>
      <c r="DB126" s="185"/>
      <c r="DC126" s="185"/>
      <c r="DD126" s="185"/>
      <c r="DE126" s="185"/>
      <c r="DF126" s="185"/>
      <c r="DG126" s="185"/>
      <c r="DH126" s="185"/>
      <c r="DI126" s="185"/>
      <c r="DJ126" s="185"/>
      <c r="DK126" s="185"/>
      <c r="DL126" s="185"/>
      <c r="DM126" s="185"/>
      <c r="DN126" s="185"/>
      <c r="DO126" s="185"/>
      <c r="DP126" s="185"/>
      <c r="DQ126" s="185"/>
      <c r="DR126" s="185"/>
      <c r="DS126" s="185"/>
      <c r="DT126" s="185"/>
      <c r="DU126" s="185"/>
      <c r="DV126" s="185"/>
      <c r="DW126" s="185"/>
      <c r="DX126" s="185"/>
      <c r="DY126" s="186"/>
      <c r="DZ126" s="185"/>
      <c r="EA126" s="185"/>
      <c r="EB126" s="185"/>
      <c r="EC126" s="185"/>
      <c r="ED126" s="185"/>
      <c r="EE126" s="185"/>
      <c r="EF126" s="185"/>
      <c r="EG126" s="185"/>
      <c r="EH126" s="185"/>
      <c r="EI126" s="185"/>
      <c r="EJ126" s="185"/>
      <c r="EK126" s="185"/>
      <c r="EL126" s="185"/>
      <c r="EM126" s="185"/>
      <c r="EN126" s="187"/>
    </row>
    <row r="127" spans="1:144" s="24" customFormat="1" ht="13">
      <c r="A127" s="188"/>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85"/>
      <c r="BY127" s="185"/>
      <c r="BZ127" s="185"/>
      <c r="CA127" s="185"/>
      <c r="CB127" s="185"/>
      <c r="CC127" s="185"/>
      <c r="CD127" s="185"/>
      <c r="CE127" s="185"/>
      <c r="CF127" s="185"/>
      <c r="CG127" s="185"/>
      <c r="CH127" s="185"/>
      <c r="CI127" s="185"/>
      <c r="CJ127" s="185"/>
      <c r="CK127" s="185"/>
      <c r="CL127" s="185"/>
      <c r="CM127" s="185"/>
      <c r="CN127" s="185"/>
      <c r="CO127" s="185"/>
      <c r="CP127" s="185"/>
      <c r="CQ127" s="185"/>
      <c r="CR127" s="185"/>
      <c r="CS127" s="185"/>
      <c r="CT127" s="185"/>
      <c r="CU127" s="185"/>
      <c r="CV127" s="185"/>
      <c r="CW127" s="185"/>
      <c r="CX127" s="185"/>
      <c r="CY127" s="185"/>
      <c r="CZ127" s="185"/>
      <c r="DA127" s="185"/>
      <c r="DB127" s="185"/>
      <c r="DC127" s="185"/>
      <c r="DD127" s="185"/>
      <c r="DE127" s="185"/>
      <c r="DF127" s="185"/>
      <c r="DG127" s="185"/>
      <c r="DH127" s="185"/>
      <c r="DI127" s="185"/>
      <c r="DJ127" s="185"/>
      <c r="DK127" s="185"/>
      <c r="DL127" s="185"/>
      <c r="DM127" s="185"/>
      <c r="DN127" s="185"/>
      <c r="DO127" s="185"/>
      <c r="DP127" s="185"/>
      <c r="DQ127" s="185"/>
      <c r="DR127" s="185"/>
      <c r="DS127" s="185"/>
      <c r="DT127" s="185"/>
      <c r="DU127" s="185"/>
      <c r="DV127" s="185"/>
      <c r="DW127" s="185"/>
      <c r="DX127" s="185"/>
      <c r="DY127" s="186"/>
      <c r="DZ127" s="185"/>
      <c r="EA127" s="185"/>
      <c r="EB127" s="185"/>
      <c r="EC127" s="185"/>
      <c r="ED127" s="185"/>
      <c r="EE127" s="185"/>
      <c r="EF127" s="185"/>
      <c r="EG127" s="185"/>
      <c r="EH127" s="185"/>
      <c r="EI127" s="185"/>
      <c r="EJ127" s="185"/>
      <c r="EK127" s="185"/>
      <c r="EL127" s="185"/>
      <c r="EM127" s="185"/>
      <c r="EN127" s="187"/>
    </row>
    <row r="128" spans="1:144" s="24" customFormat="1" ht="13">
      <c r="A128" s="188"/>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c r="BW128" s="185"/>
      <c r="BX128" s="185"/>
      <c r="BY128" s="185"/>
      <c r="BZ128" s="185"/>
      <c r="CA128" s="185"/>
      <c r="CB128" s="185"/>
      <c r="CC128" s="185"/>
      <c r="CD128" s="185"/>
      <c r="CE128" s="185"/>
      <c r="CF128" s="185"/>
      <c r="CG128" s="185"/>
      <c r="CH128" s="185"/>
      <c r="CI128" s="185"/>
      <c r="CJ128" s="185"/>
      <c r="CK128" s="185"/>
      <c r="CL128" s="185"/>
      <c r="CM128" s="185"/>
      <c r="CN128" s="185"/>
      <c r="CO128" s="185"/>
      <c r="CP128" s="185"/>
      <c r="CQ128" s="185"/>
      <c r="CR128" s="185"/>
      <c r="CS128" s="185"/>
      <c r="CT128" s="185"/>
      <c r="CU128" s="185"/>
      <c r="CV128" s="185"/>
      <c r="CW128" s="185"/>
      <c r="CX128" s="185"/>
      <c r="CY128" s="185"/>
      <c r="CZ128" s="185"/>
      <c r="DA128" s="185"/>
      <c r="DB128" s="185"/>
      <c r="DC128" s="185"/>
      <c r="DD128" s="185"/>
      <c r="DE128" s="185"/>
      <c r="DF128" s="185"/>
      <c r="DG128" s="185"/>
      <c r="DH128" s="185"/>
      <c r="DI128" s="185"/>
      <c r="DJ128" s="185"/>
      <c r="DK128" s="185"/>
      <c r="DL128" s="185"/>
      <c r="DM128" s="185"/>
      <c r="DN128" s="185"/>
      <c r="DO128" s="185"/>
      <c r="DP128" s="185"/>
      <c r="DQ128" s="185"/>
      <c r="DR128" s="185"/>
      <c r="DS128" s="185"/>
      <c r="DT128" s="185"/>
      <c r="DU128" s="185"/>
      <c r="DV128" s="185"/>
      <c r="DW128" s="185"/>
      <c r="DX128" s="185"/>
      <c r="DY128" s="186"/>
      <c r="DZ128" s="185"/>
      <c r="EA128" s="185"/>
      <c r="EB128" s="185"/>
      <c r="EC128" s="185"/>
      <c r="ED128" s="185"/>
      <c r="EE128" s="185"/>
      <c r="EF128" s="185"/>
      <c r="EG128" s="185"/>
      <c r="EH128" s="185"/>
      <c r="EI128" s="185"/>
      <c r="EJ128" s="185"/>
      <c r="EK128" s="185"/>
      <c r="EL128" s="185"/>
      <c r="EM128" s="185"/>
      <c r="EN128" s="187"/>
    </row>
    <row r="129" spans="1:144" s="24" customFormat="1" ht="13">
      <c r="A129" s="188"/>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85"/>
      <c r="BY129" s="185"/>
      <c r="BZ129" s="185"/>
      <c r="CA129" s="185"/>
      <c r="CB129" s="185"/>
      <c r="CC129" s="185"/>
      <c r="CD129" s="185"/>
      <c r="CE129" s="185"/>
      <c r="CF129" s="185"/>
      <c r="CG129" s="185"/>
      <c r="CH129" s="185"/>
      <c r="CI129" s="185"/>
      <c r="CJ129" s="185"/>
      <c r="CK129" s="185"/>
      <c r="CL129" s="185"/>
      <c r="CM129" s="185"/>
      <c r="CN129" s="185"/>
      <c r="CO129" s="185"/>
      <c r="CP129" s="185"/>
      <c r="CQ129" s="185"/>
      <c r="CR129" s="185"/>
      <c r="CS129" s="185"/>
      <c r="CT129" s="185"/>
      <c r="CU129" s="185"/>
      <c r="CV129" s="185"/>
      <c r="CW129" s="185"/>
      <c r="CX129" s="185"/>
      <c r="CY129" s="185"/>
      <c r="CZ129" s="185"/>
      <c r="DA129" s="185"/>
      <c r="DB129" s="185"/>
      <c r="DC129" s="185"/>
      <c r="DD129" s="185"/>
      <c r="DE129" s="185"/>
      <c r="DF129" s="185"/>
      <c r="DG129" s="185"/>
      <c r="DH129" s="185"/>
      <c r="DI129" s="185"/>
      <c r="DJ129" s="185"/>
      <c r="DK129" s="185"/>
      <c r="DL129" s="185"/>
      <c r="DM129" s="185"/>
      <c r="DN129" s="185"/>
      <c r="DO129" s="185"/>
      <c r="DP129" s="185"/>
      <c r="DQ129" s="185"/>
      <c r="DR129" s="185"/>
      <c r="DS129" s="185"/>
      <c r="DT129" s="185"/>
      <c r="DU129" s="185"/>
      <c r="DV129" s="185"/>
      <c r="DW129" s="185"/>
      <c r="DX129" s="185"/>
      <c r="DY129" s="186"/>
      <c r="DZ129" s="185"/>
      <c r="EA129" s="185"/>
      <c r="EB129" s="185"/>
      <c r="EC129" s="185"/>
      <c r="ED129" s="185"/>
      <c r="EE129" s="185"/>
      <c r="EF129" s="185"/>
      <c r="EG129" s="185"/>
      <c r="EH129" s="185"/>
      <c r="EI129" s="185"/>
      <c r="EJ129" s="185"/>
      <c r="EK129" s="185"/>
      <c r="EL129" s="185"/>
      <c r="EM129" s="185"/>
      <c r="EN129" s="187"/>
    </row>
    <row r="130" spans="1:144" s="24" customFormat="1" ht="13">
      <c r="A130" s="188"/>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5"/>
      <c r="BX130" s="185"/>
      <c r="BY130" s="185"/>
      <c r="BZ130" s="185"/>
      <c r="CA130" s="185"/>
      <c r="CB130" s="185"/>
      <c r="CC130" s="185"/>
      <c r="CD130" s="185"/>
      <c r="CE130" s="185"/>
      <c r="CF130" s="185"/>
      <c r="CG130" s="185"/>
      <c r="CH130" s="185"/>
      <c r="CI130" s="185"/>
      <c r="CJ130" s="185"/>
      <c r="CK130" s="185"/>
      <c r="CL130" s="185"/>
      <c r="CM130" s="185"/>
      <c r="CN130" s="185"/>
      <c r="CO130" s="185"/>
      <c r="CP130" s="185"/>
      <c r="CQ130" s="185"/>
      <c r="CR130" s="185"/>
      <c r="CS130" s="185"/>
      <c r="CT130" s="185"/>
      <c r="CU130" s="185"/>
      <c r="CV130" s="185"/>
      <c r="CW130" s="185"/>
      <c r="CX130" s="185"/>
      <c r="CY130" s="185"/>
      <c r="CZ130" s="185"/>
      <c r="DA130" s="185"/>
      <c r="DB130" s="185"/>
      <c r="DC130" s="185"/>
      <c r="DD130" s="185"/>
      <c r="DE130" s="185"/>
      <c r="DF130" s="185"/>
      <c r="DG130" s="185"/>
      <c r="DH130" s="185"/>
      <c r="DI130" s="185"/>
      <c r="DJ130" s="185"/>
      <c r="DK130" s="185"/>
      <c r="DL130" s="185"/>
      <c r="DM130" s="185"/>
      <c r="DN130" s="185"/>
      <c r="DO130" s="185"/>
      <c r="DP130" s="185"/>
      <c r="DQ130" s="185"/>
      <c r="DR130" s="185"/>
      <c r="DS130" s="185"/>
      <c r="DT130" s="185"/>
      <c r="DU130" s="185"/>
      <c r="DV130" s="185"/>
      <c r="DW130" s="185"/>
      <c r="DX130" s="185"/>
      <c r="DY130" s="186"/>
      <c r="DZ130" s="185"/>
      <c r="EA130" s="185"/>
      <c r="EB130" s="185"/>
      <c r="EC130" s="185"/>
      <c r="ED130" s="185"/>
      <c r="EE130" s="185"/>
      <c r="EF130" s="185"/>
      <c r="EG130" s="185"/>
      <c r="EH130" s="185"/>
      <c r="EI130" s="185"/>
      <c r="EJ130" s="185"/>
      <c r="EK130" s="185"/>
      <c r="EL130" s="185"/>
      <c r="EM130" s="185"/>
      <c r="EN130" s="187"/>
    </row>
    <row r="131" spans="1:144" s="24" customFormat="1" ht="13">
      <c r="A131" s="188"/>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185"/>
      <c r="BY131" s="185"/>
      <c r="BZ131" s="185"/>
      <c r="CA131" s="185"/>
      <c r="CB131" s="185"/>
      <c r="CC131" s="185"/>
      <c r="CD131" s="185"/>
      <c r="CE131" s="185"/>
      <c r="CF131" s="185"/>
      <c r="CG131" s="185"/>
      <c r="CH131" s="185"/>
      <c r="CI131" s="185"/>
      <c r="CJ131" s="185"/>
      <c r="CK131" s="185"/>
      <c r="CL131" s="185"/>
      <c r="CM131" s="185"/>
      <c r="CN131" s="185"/>
      <c r="CO131" s="185"/>
      <c r="CP131" s="185"/>
      <c r="CQ131" s="185"/>
      <c r="CR131" s="185"/>
      <c r="CS131" s="185"/>
      <c r="CT131" s="185"/>
      <c r="CU131" s="185"/>
      <c r="CV131" s="185"/>
      <c r="CW131" s="185"/>
      <c r="CX131" s="185"/>
      <c r="CY131" s="185"/>
      <c r="CZ131" s="185"/>
      <c r="DA131" s="185"/>
      <c r="DB131" s="185"/>
      <c r="DC131" s="185"/>
      <c r="DD131" s="185"/>
      <c r="DE131" s="185"/>
      <c r="DF131" s="185"/>
      <c r="DG131" s="185"/>
      <c r="DH131" s="185"/>
      <c r="DI131" s="185"/>
      <c r="DJ131" s="185"/>
      <c r="DK131" s="185"/>
      <c r="DL131" s="185"/>
      <c r="DM131" s="185"/>
      <c r="DN131" s="185"/>
      <c r="DO131" s="185"/>
      <c r="DP131" s="185"/>
      <c r="DQ131" s="185"/>
      <c r="DR131" s="185"/>
      <c r="DS131" s="185"/>
      <c r="DT131" s="185"/>
      <c r="DU131" s="185"/>
      <c r="DV131" s="185"/>
      <c r="DW131" s="185"/>
      <c r="DX131" s="185"/>
      <c r="DY131" s="186"/>
      <c r="DZ131" s="185"/>
      <c r="EA131" s="185"/>
      <c r="EB131" s="185"/>
      <c r="EC131" s="185"/>
      <c r="ED131" s="185"/>
      <c r="EE131" s="185"/>
      <c r="EF131" s="185"/>
      <c r="EG131" s="185"/>
      <c r="EH131" s="185"/>
      <c r="EI131" s="185"/>
      <c r="EJ131" s="185"/>
      <c r="EK131" s="185"/>
      <c r="EL131" s="185"/>
      <c r="EM131" s="185"/>
      <c r="EN131" s="187"/>
    </row>
    <row r="132" spans="1:144" s="24" customFormat="1" ht="13">
      <c r="A132" s="188"/>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c r="BW132" s="185"/>
      <c r="BX132" s="185"/>
      <c r="BY132" s="185"/>
      <c r="BZ132" s="185"/>
      <c r="CA132" s="185"/>
      <c r="CB132" s="185"/>
      <c r="CC132" s="185"/>
      <c r="CD132" s="185"/>
      <c r="CE132" s="185"/>
      <c r="CF132" s="185"/>
      <c r="CG132" s="185"/>
      <c r="CH132" s="185"/>
      <c r="CI132" s="185"/>
      <c r="CJ132" s="185"/>
      <c r="CK132" s="185"/>
      <c r="CL132" s="185"/>
      <c r="CM132" s="185"/>
      <c r="CN132" s="185"/>
      <c r="CO132" s="185"/>
      <c r="CP132" s="185"/>
      <c r="CQ132" s="185"/>
      <c r="CR132" s="185"/>
      <c r="CS132" s="185"/>
      <c r="CT132" s="185"/>
      <c r="CU132" s="185"/>
      <c r="CV132" s="185"/>
      <c r="CW132" s="185"/>
      <c r="CX132" s="185"/>
      <c r="CY132" s="185"/>
      <c r="CZ132" s="185"/>
      <c r="DA132" s="185"/>
      <c r="DB132" s="185"/>
      <c r="DC132" s="185"/>
      <c r="DD132" s="185"/>
      <c r="DE132" s="185"/>
      <c r="DF132" s="185"/>
      <c r="DG132" s="185"/>
      <c r="DH132" s="185"/>
      <c r="DI132" s="185"/>
      <c r="DJ132" s="185"/>
      <c r="DK132" s="185"/>
      <c r="DL132" s="185"/>
      <c r="DM132" s="185"/>
      <c r="DN132" s="185"/>
      <c r="DO132" s="185"/>
      <c r="DP132" s="185"/>
      <c r="DQ132" s="185"/>
      <c r="DR132" s="185"/>
      <c r="DS132" s="185"/>
      <c r="DT132" s="185"/>
      <c r="DU132" s="185"/>
      <c r="DV132" s="185"/>
      <c r="DW132" s="185"/>
      <c r="DX132" s="185"/>
      <c r="DY132" s="186"/>
      <c r="DZ132" s="185"/>
      <c r="EA132" s="185"/>
      <c r="EB132" s="185"/>
      <c r="EC132" s="185"/>
      <c r="ED132" s="185"/>
      <c r="EE132" s="185"/>
      <c r="EF132" s="185"/>
      <c r="EG132" s="185"/>
      <c r="EH132" s="185"/>
      <c r="EI132" s="185"/>
      <c r="EJ132" s="185"/>
      <c r="EK132" s="185"/>
      <c r="EL132" s="185"/>
      <c r="EM132" s="185"/>
      <c r="EN132" s="187"/>
    </row>
    <row r="133" spans="1:144" s="24" customFormat="1" ht="13">
      <c r="A133" s="188"/>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185"/>
      <c r="BY133" s="185"/>
      <c r="BZ133" s="185"/>
      <c r="CA133" s="185"/>
      <c r="CB133" s="185"/>
      <c r="CC133" s="185"/>
      <c r="CD133" s="185"/>
      <c r="CE133" s="185"/>
      <c r="CF133" s="185"/>
      <c r="CG133" s="185"/>
      <c r="CH133" s="185"/>
      <c r="CI133" s="185"/>
      <c r="CJ133" s="185"/>
      <c r="CK133" s="185"/>
      <c r="CL133" s="185"/>
      <c r="CM133" s="185"/>
      <c r="CN133" s="185"/>
      <c r="CO133" s="185"/>
      <c r="CP133" s="185"/>
      <c r="CQ133" s="185"/>
      <c r="CR133" s="185"/>
      <c r="CS133" s="185"/>
      <c r="CT133" s="185"/>
      <c r="CU133" s="185"/>
      <c r="CV133" s="185"/>
      <c r="CW133" s="185"/>
      <c r="CX133" s="185"/>
      <c r="CY133" s="185"/>
      <c r="CZ133" s="185"/>
      <c r="DA133" s="185"/>
      <c r="DB133" s="185"/>
      <c r="DC133" s="185"/>
      <c r="DD133" s="185"/>
      <c r="DE133" s="185"/>
      <c r="DF133" s="185"/>
      <c r="DG133" s="185"/>
      <c r="DH133" s="185"/>
      <c r="DI133" s="185"/>
      <c r="DJ133" s="185"/>
      <c r="DK133" s="185"/>
      <c r="DL133" s="185"/>
      <c r="DM133" s="185"/>
      <c r="DN133" s="185"/>
      <c r="DO133" s="185"/>
      <c r="DP133" s="185"/>
      <c r="DQ133" s="185"/>
      <c r="DR133" s="185"/>
      <c r="DS133" s="185"/>
      <c r="DT133" s="185"/>
      <c r="DU133" s="185"/>
      <c r="DV133" s="185"/>
      <c r="DW133" s="185"/>
      <c r="DX133" s="185"/>
      <c r="DY133" s="186"/>
      <c r="DZ133" s="185"/>
      <c r="EA133" s="185"/>
      <c r="EB133" s="185"/>
      <c r="EC133" s="185"/>
      <c r="ED133" s="185"/>
      <c r="EE133" s="185"/>
      <c r="EF133" s="185"/>
      <c r="EG133" s="185"/>
      <c r="EH133" s="185"/>
      <c r="EI133" s="185"/>
      <c r="EJ133" s="185"/>
      <c r="EK133" s="185"/>
      <c r="EL133" s="185"/>
      <c r="EM133" s="185"/>
      <c r="EN133" s="187"/>
    </row>
    <row r="134" spans="1:144" s="24" customFormat="1" ht="13">
      <c r="A134" s="188"/>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Q134" s="185"/>
      <c r="BR134" s="185"/>
      <c r="BS134" s="185"/>
      <c r="BT134" s="185"/>
      <c r="BU134" s="185"/>
      <c r="BV134" s="185"/>
      <c r="BW134" s="185"/>
      <c r="BX134" s="185"/>
      <c r="BY134" s="185"/>
      <c r="BZ134" s="185"/>
      <c r="CA134" s="185"/>
      <c r="CB134" s="185"/>
      <c r="CC134" s="185"/>
      <c r="CD134" s="185"/>
      <c r="CE134" s="185"/>
      <c r="CF134" s="185"/>
      <c r="CG134" s="185"/>
      <c r="CH134" s="185"/>
      <c r="CI134" s="185"/>
      <c r="CJ134" s="185"/>
      <c r="CK134" s="185"/>
      <c r="CL134" s="185"/>
      <c r="CM134" s="185"/>
      <c r="CN134" s="185"/>
      <c r="CO134" s="185"/>
      <c r="CP134" s="185"/>
      <c r="CQ134" s="185"/>
      <c r="CR134" s="185"/>
      <c r="CS134" s="185"/>
      <c r="CT134" s="185"/>
      <c r="CU134" s="185"/>
      <c r="CV134" s="185"/>
      <c r="CW134" s="185"/>
      <c r="CX134" s="185"/>
      <c r="CY134" s="185"/>
      <c r="CZ134" s="185"/>
      <c r="DA134" s="185"/>
      <c r="DB134" s="185"/>
      <c r="DC134" s="185"/>
      <c r="DD134" s="185"/>
      <c r="DE134" s="185"/>
      <c r="DF134" s="185"/>
      <c r="DG134" s="185"/>
      <c r="DH134" s="185"/>
      <c r="DI134" s="185"/>
      <c r="DJ134" s="185"/>
      <c r="DK134" s="185"/>
      <c r="DL134" s="185"/>
      <c r="DM134" s="185"/>
      <c r="DN134" s="185"/>
      <c r="DO134" s="185"/>
      <c r="DP134" s="185"/>
      <c r="DQ134" s="185"/>
      <c r="DR134" s="185"/>
      <c r="DS134" s="185"/>
      <c r="DT134" s="185"/>
      <c r="DU134" s="185"/>
      <c r="DV134" s="185"/>
      <c r="DW134" s="185"/>
      <c r="DX134" s="185"/>
      <c r="DY134" s="186"/>
      <c r="DZ134" s="185"/>
      <c r="EA134" s="185"/>
      <c r="EB134" s="185"/>
      <c r="EC134" s="185"/>
      <c r="ED134" s="185"/>
      <c r="EE134" s="185"/>
      <c r="EF134" s="185"/>
      <c r="EG134" s="185"/>
      <c r="EH134" s="185"/>
      <c r="EI134" s="185"/>
      <c r="EJ134" s="185"/>
      <c r="EK134" s="185"/>
      <c r="EL134" s="185"/>
      <c r="EM134" s="185"/>
      <c r="EN134" s="187"/>
    </row>
    <row r="135" spans="1:144" s="24" customFormat="1" ht="13">
      <c r="A135" s="188"/>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c r="BW135" s="185"/>
      <c r="BX135" s="185"/>
      <c r="BY135" s="185"/>
      <c r="BZ135" s="185"/>
      <c r="CA135" s="185"/>
      <c r="CB135" s="185"/>
      <c r="CC135" s="185"/>
      <c r="CD135" s="185"/>
      <c r="CE135" s="185"/>
      <c r="CF135" s="185"/>
      <c r="CG135" s="185"/>
      <c r="CH135" s="185"/>
      <c r="CI135" s="185"/>
      <c r="CJ135" s="185"/>
      <c r="CK135" s="185"/>
      <c r="CL135" s="185"/>
      <c r="CM135" s="185"/>
      <c r="CN135" s="185"/>
      <c r="CO135" s="185"/>
      <c r="CP135" s="185"/>
      <c r="CQ135" s="185"/>
      <c r="CR135" s="185"/>
      <c r="CS135" s="185"/>
      <c r="CT135" s="185"/>
      <c r="CU135" s="185"/>
      <c r="CV135" s="185"/>
      <c r="CW135" s="185"/>
      <c r="CX135" s="185"/>
      <c r="CY135" s="185"/>
      <c r="CZ135" s="185"/>
      <c r="DA135" s="185"/>
      <c r="DB135" s="185"/>
      <c r="DC135" s="185"/>
      <c r="DD135" s="185"/>
      <c r="DE135" s="185"/>
      <c r="DF135" s="185"/>
      <c r="DG135" s="185"/>
      <c r="DH135" s="185"/>
      <c r="DI135" s="185"/>
      <c r="DJ135" s="185"/>
      <c r="DK135" s="185"/>
      <c r="DL135" s="185"/>
      <c r="DM135" s="185"/>
      <c r="DN135" s="185"/>
      <c r="DO135" s="185"/>
      <c r="DP135" s="185"/>
      <c r="DQ135" s="185"/>
      <c r="DR135" s="185"/>
      <c r="DS135" s="185"/>
      <c r="DT135" s="185"/>
      <c r="DU135" s="185"/>
      <c r="DV135" s="185"/>
      <c r="DW135" s="185"/>
      <c r="DX135" s="185"/>
      <c r="DY135" s="186"/>
      <c r="DZ135" s="185"/>
      <c r="EA135" s="185"/>
      <c r="EB135" s="185"/>
      <c r="EC135" s="185"/>
      <c r="ED135" s="185"/>
      <c r="EE135" s="185"/>
      <c r="EF135" s="185"/>
      <c r="EG135" s="185"/>
      <c r="EH135" s="185"/>
      <c r="EI135" s="185"/>
      <c r="EJ135" s="185"/>
      <c r="EK135" s="185"/>
      <c r="EL135" s="185"/>
      <c r="EM135" s="185"/>
      <c r="EN135" s="187"/>
    </row>
    <row r="136" spans="1:144" s="24" customFormat="1" ht="13">
      <c r="A136" s="188"/>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Q136" s="185"/>
      <c r="BR136" s="185"/>
      <c r="BS136" s="185"/>
      <c r="BT136" s="185"/>
      <c r="BU136" s="185"/>
      <c r="BV136" s="185"/>
      <c r="BW136" s="185"/>
      <c r="BX136" s="185"/>
      <c r="BY136" s="185"/>
      <c r="BZ136" s="185"/>
      <c r="CA136" s="185"/>
      <c r="CB136" s="185"/>
      <c r="CC136" s="185"/>
      <c r="CD136" s="185"/>
      <c r="CE136" s="185"/>
      <c r="CF136" s="185"/>
      <c r="CG136" s="185"/>
      <c r="CH136" s="185"/>
      <c r="CI136" s="185"/>
      <c r="CJ136" s="185"/>
      <c r="CK136" s="185"/>
      <c r="CL136" s="185"/>
      <c r="CM136" s="185"/>
      <c r="CN136" s="185"/>
      <c r="CO136" s="185"/>
      <c r="CP136" s="185"/>
      <c r="CQ136" s="185"/>
      <c r="CR136" s="185"/>
      <c r="CS136" s="185"/>
      <c r="CT136" s="185"/>
      <c r="CU136" s="185"/>
      <c r="CV136" s="185"/>
      <c r="CW136" s="185"/>
      <c r="CX136" s="185"/>
      <c r="CY136" s="185"/>
      <c r="CZ136" s="185"/>
      <c r="DA136" s="185"/>
      <c r="DB136" s="185"/>
      <c r="DC136" s="185"/>
      <c r="DD136" s="185"/>
      <c r="DE136" s="185"/>
      <c r="DF136" s="185"/>
      <c r="DG136" s="185"/>
      <c r="DH136" s="185"/>
      <c r="DI136" s="185"/>
      <c r="DJ136" s="185"/>
      <c r="DK136" s="185"/>
      <c r="DL136" s="185"/>
      <c r="DM136" s="185"/>
      <c r="DN136" s="185"/>
      <c r="DO136" s="185"/>
      <c r="DP136" s="185"/>
      <c r="DQ136" s="185"/>
      <c r="DR136" s="185"/>
      <c r="DS136" s="185"/>
      <c r="DT136" s="185"/>
      <c r="DU136" s="185"/>
      <c r="DV136" s="185"/>
      <c r="DW136" s="185"/>
      <c r="DX136" s="185"/>
      <c r="DY136" s="186"/>
      <c r="DZ136" s="185"/>
      <c r="EA136" s="185"/>
      <c r="EB136" s="185"/>
      <c r="EC136" s="185"/>
      <c r="ED136" s="185"/>
      <c r="EE136" s="185"/>
      <c r="EF136" s="185"/>
      <c r="EG136" s="185"/>
      <c r="EH136" s="185"/>
      <c r="EI136" s="185"/>
      <c r="EJ136" s="185"/>
      <c r="EK136" s="185"/>
      <c r="EL136" s="185"/>
      <c r="EM136" s="185"/>
      <c r="EN136" s="187"/>
    </row>
    <row r="137" spans="1:144" s="24" customFormat="1" ht="13">
      <c r="A137" s="188"/>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c r="CO137" s="185"/>
      <c r="CP137" s="185"/>
      <c r="CQ137" s="185"/>
      <c r="CR137" s="185"/>
      <c r="CS137" s="185"/>
      <c r="CT137" s="185"/>
      <c r="CU137" s="185"/>
      <c r="CV137" s="185"/>
      <c r="CW137" s="185"/>
      <c r="CX137" s="185"/>
      <c r="CY137" s="185"/>
      <c r="CZ137" s="185"/>
      <c r="DA137" s="185"/>
      <c r="DB137" s="185"/>
      <c r="DC137" s="185"/>
      <c r="DD137" s="185"/>
      <c r="DE137" s="185"/>
      <c r="DF137" s="185"/>
      <c r="DG137" s="185"/>
      <c r="DH137" s="185"/>
      <c r="DI137" s="185"/>
      <c r="DJ137" s="185"/>
      <c r="DK137" s="185"/>
      <c r="DL137" s="185"/>
      <c r="DM137" s="185"/>
      <c r="DN137" s="185"/>
      <c r="DO137" s="185"/>
      <c r="DP137" s="185"/>
      <c r="DQ137" s="185"/>
      <c r="DR137" s="185"/>
      <c r="DS137" s="185"/>
      <c r="DT137" s="185"/>
      <c r="DU137" s="185"/>
      <c r="DV137" s="185"/>
      <c r="DW137" s="185"/>
      <c r="DX137" s="185"/>
      <c r="DY137" s="186"/>
      <c r="DZ137" s="185"/>
      <c r="EA137" s="185"/>
      <c r="EB137" s="185"/>
      <c r="EC137" s="185"/>
      <c r="ED137" s="185"/>
      <c r="EE137" s="185"/>
      <c r="EF137" s="185"/>
      <c r="EG137" s="185"/>
      <c r="EH137" s="185"/>
      <c r="EI137" s="185"/>
      <c r="EJ137" s="185"/>
      <c r="EK137" s="185"/>
      <c r="EL137" s="185"/>
      <c r="EM137" s="185"/>
      <c r="EN137" s="187"/>
    </row>
    <row r="138" spans="1:144" s="24" customFormat="1" ht="13">
      <c r="A138" s="188"/>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c r="AS138" s="185"/>
      <c r="AT138" s="185"/>
      <c r="AU138" s="185"/>
      <c r="AV138" s="185"/>
      <c r="AW138" s="185"/>
      <c r="AX138" s="185"/>
      <c r="AY138" s="185"/>
      <c r="AZ138" s="185"/>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c r="BW138" s="185"/>
      <c r="BX138" s="185"/>
      <c r="BY138" s="185"/>
      <c r="BZ138" s="185"/>
      <c r="CA138" s="185"/>
      <c r="CB138" s="185"/>
      <c r="CC138" s="185"/>
      <c r="CD138" s="185"/>
      <c r="CE138" s="185"/>
      <c r="CF138" s="185"/>
      <c r="CG138" s="185"/>
      <c r="CH138" s="185"/>
      <c r="CI138" s="185"/>
      <c r="CJ138" s="185"/>
      <c r="CK138" s="185"/>
      <c r="CL138" s="185"/>
      <c r="CM138" s="185"/>
      <c r="CN138" s="185"/>
      <c r="CO138" s="185"/>
      <c r="CP138" s="185"/>
      <c r="CQ138" s="185"/>
      <c r="CR138" s="185"/>
      <c r="CS138" s="185"/>
      <c r="CT138" s="185"/>
      <c r="CU138" s="185"/>
      <c r="CV138" s="185"/>
      <c r="CW138" s="185"/>
      <c r="CX138" s="185"/>
      <c r="CY138" s="185"/>
      <c r="CZ138" s="185"/>
      <c r="DA138" s="185"/>
      <c r="DB138" s="185"/>
      <c r="DC138" s="185"/>
      <c r="DD138" s="185"/>
      <c r="DE138" s="185"/>
      <c r="DF138" s="185"/>
      <c r="DG138" s="185"/>
      <c r="DH138" s="185"/>
      <c r="DI138" s="185"/>
      <c r="DJ138" s="185"/>
      <c r="DK138" s="185"/>
      <c r="DL138" s="185"/>
      <c r="DM138" s="185"/>
      <c r="DN138" s="185"/>
      <c r="DO138" s="185"/>
      <c r="DP138" s="185"/>
      <c r="DQ138" s="185"/>
      <c r="DR138" s="185"/>
      <c r="DS138" s="185"/>
      <c r="DT138" s="185"/>
      <c r="DU138" s="185"/>
      <c r="DV138" s="185"/>
      <c r="DW138" s="185"/>
      <c r="DX138" s="185"/>
      <c r="DY138" s="186"/>
      <c r="DZ138" s="185"/>
      <c r="EA138" s="185"/>
      <c r="EB138" s="185"/>
      <c r="EC138" s="185"/>
      <c r="ED138" s="185"/>
      <c r="EE138" s="185"/>
      <c r="EF138" s="185"/>
      <c r="EG138" s="185"/>
      <c r="EH138" s="185"/>
      <c r="EI138" s="185"/>
      <c r="EJ138" s="185"/>
      <c r="EK138" s="185"/>
      <c r="EL138" s="185"/>
      <c r="EM138" s="185"/>
      <c r="EN138" s="187"/>
    </row>
    <row r="139" spans="1:144" s="24" customFormat="1" ht="13">
      <c r="A139" s="188"/>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185"/>
      <c r="BY139" s="185"/>
      <c r="BZ139" s="185"/>
      <c r="CA139" s="185"/>
      <c r="CB139" s="185"/>
      <c r="CC139" s="185"/>
      <c r="CD139" s="185"/>
      <c r="CE139" s="185"/>
      <c r="CF139" s="185"/>
      <c r="CG139" s="185"/>
      <c r="CH139" s="185"/>
      <c r="CI139" s="185"/>
      <c r="CJ139" s="185"/>
      <c r="CK139" s="185"/>
      <c r="CL139" s="185"/>
      <c r="CM139" s="185"/>
      <c r="CN139" s="185"/>
      <c r="CO139" s="185"/>
      <c r="CP139" s="185"/>
      <c r="CQ139" s="185"/>
      <c r="CR139" s="185"/>
      <c r="CS139" s="185"/>
      <c r="CT139" s="185"/>
      <c r="CU139" s="185"/>
      <c r="CV139" s="185"/>
      <c r="CW139" s="185"/>
      <c r="CX139" s="185"/>
      <c r="CY139" s="185"/>
      <c r="CZ139" s="185"/>
      <c r="DA139" s="185"/>
      <c r="DB139" s="185"/>
      <c r="DC139" s="185"/>
      <c r="DD139" s="185"/>
      <c r="DE139" s="185"/>
      <c r="DF139" s="185"/>
      <c r="DG139" s="185"/>
      <c r="DH139" s="185"/>
      <c r="DI139" s="185"/>
      <c r="DJ139" s="185"/>
      <c r="DK139" s="185"/>
      <c r="DL139" s="185"/>
      <c r="DM139" s="185"/>
      <c r="DN139" s="185"/>
      <c r="DO139" s="185"/>
      <c r="DP139" s="185"/>
      <c r="DQ139" s="185"/>
      <c r="DR139" s="185"/>
      <c r="DS139" s="185"/>
      <c r="DT139" s="185"/>
      <c r="DU139" s="185"/>
      <c r="DV139" s="185"/>
      <c r="DW139" s="185"/>
      <c r="DX139" s="185"/>
      <c r="DY139" s="186"/>
      <c r="DZ139" s="185"/>
      <c r="EA139" s="185"/>
      <c r="EB139" s="185"/>
      <c r="EC139" s="185"/>
      <c r="ED139" s="185"/>
      <c r="EE139" s="185"/>
      <c r="EF139" s="185"/>
      <c r="EG139" s="185"/>
      <c r="EH139" s="185"/>
      <c r="EI139" s="185"/>
      <c r="EJ139" s="185"/>
      <c r="EK139" s="185"/>
      <c r="EL139" s="185"/>
      <c r="EM139" s="185"/>
      <c r="EN139" s="187"/>
    </row>
    <row r="140" spans="1:144" s="24" customFormat="1" ht="13">
      <c r="A140" s="188"/>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c r="AS140" s="185"/>
      <c r="AT140" s="185"/>
      <c r="AU140" s="185"/>
      <c r="AV140" s="185"/>
      <c r="AW140" s="185"/>
      <c r="AX140" s="185"/>
      <c r="AY140" s="185"/>
      <c r="AZ140" s="185"/>
      <c r="BA140" s="185"/>
      <c r="BB140" s="185"/>
      <c r="BC140" s="185"/>
      <c r="BD140" s="185"/>
      <c r="BE140" s="185"/>
      <c r="BF140" s="185"/>
      <c r="BG140" s="185"/>
      <c r="BH140" s="185"/>
      <c r="BI140" s="185"/>
      <c r="BJ140" s="185"/>
      <c r="BK140" s="185"/>
      <c r="BL140" s="185"/>
      <c r="BM140" s="185"/>
      <c r="BN140" s="185"/>
      <c r="BO140" s="185"/>
      <c r="BP140" s="185"/>
      <c r="BQ140" s="185"/>
      <c r="BR140" s="185"/>
      <c r="BS140" s="185"/>
      <c r="BT140" s="185"/>
      <c r="BU140" s="185"/>
      <c r="BV140" s="185"/>
      <c r="BW140" s="185"/>
      <c r="BX140" s="185"/>
      <c r="BY140" s="185"/>
      <c r="BZ140" s="185"/>
      <c r="CA140" s="185"/>
      <c r="CB140" s="185"/>
      <c r="CC140" s="185"/>
      <c r="CD140" s="185"/>
      <c r="CE140" s="185"/>
      <c r="CF140" s="185"/>
      <c r="CG140" s="185"/>
      <c r="CH140" s="185"/>
      <c r="CI140" s="185"/>
      <c r="CJ140" s="185"/>
      <c r="CK140" s="185"/>
      <c r="CL140" s="185"/>
      <c r="CM140" s="185"/>
      <c r="CN140" s="185"/>
      <c r="CO140" s="185"/>
      <c r="CP140" s="185"/>
      <c r="CQ140" s="185"/>
      <c r="CR140" s="185"/>
      <c r="CS140" s="185"/>
      <c r="CT140" s="185"/>
      <c r="CU140" s="185"/>
      <c r="CV140" s="185"/>
      <c r="CW140" s="185"/>
      <c r="CX140" s="185"/>
      <c r="CY140" s="185"/>
      <c r="CZ140" s="185"/>
      <c r="DA140" s="185"/>
      <c r="DB140" s="185"/>
      <c r="DC140" s="185"/>
      <c r="DD140" s="185"/>
      <c r="DE140" s="185"/>
      <c r="DF140" s="185"/>
      <c r="DG140" s="185"/>
      <c r="DH140" s="185"/>
      <c r="DI140" s="185"/>
      <c r="DJ140" s="185"/>
      <c r="DK140" s="185"/>
      <c r="DL140" s="185"/>
      <c r="DM140" s="185"/>
      <c r="DN140" s="185"/>
      <c r="DO140" s="185"/>
      <c r="DP140" s="185"/>
      <c r="DQ140" s="185"/>
      <c r="DR140" s="185"/>
      <c r="DS140" s="185"/>
      <c r="DT140" s="185"/>
      <c r="DU140" s="185"/>
      <c r="DV140" s="185"/>
      <c r="DW140" s="185"/>
      <c r="DX140" s="185"/>
      <c r="DY140" s="186"/>
      <c r="DZ140" s="185"/>
      <c r="EA140" s="185"/>
      <c r="EB140" s="185"/>
      <c r="EC140" s="185"/>
      <c r="ED140" s="185"/>
      <c r="EE140" s="185"/>
      <c r="EF140" s="185"/>
      <c r="EG140" s="185"/>
      <c r="EH140" s="185"/>
      <c r="EI140" s="185"/>
      <c r="EJ140" s="185"/>
      <c r="EK140" s="185"/>
      <c r="EL140" s="185"/>
      <c r="EM140" s="185"/>
      <c r="EN140" s="187"/>
    </row>
    <row r="141" spans="1:144" s="24" customFormat="1" ht="13">
      <c r="A141" s="188"/>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c r="AS141" s="185"/>
      <c r="AT141" s="185"/>
      <c r="AU141" s="185"/>
      <c r="AV141" s="185"/>
      <c r="AW141" s="185"/>
      <c r="AX141" s="185"/>
      <c r="AY141" s="185"/>
      <c r="AZ141" s="185"/>
      <c r="BA141" s="185"/>
      <c r="BB141" s="185"/>
      <c r="BC141" s="185"/>
      <c r="BD141" s="185"/>
      <c r="BE141" s="185"/>
      <c r="BF141" s="185"/>
      <c r="BG141" s="185"/>
      <c r="BH141" s="185"/>
      <c r="BI141" s="185"/>
      <c r="BJ141" s="185"/>
      <c r="BK141" s="185"/>
      <c r="BL141" s="185"/>
      <c r="BM141" s="185"/>
      <c r="BN141" s="185"/>
      <c r="BO141" s="185"/>
      <c r="BP141" s="185"/>
      <c r="BQ141" s="185"/>
      <c r="BR141" s="185"/>
      <c r="BS141" s="185"/>
      <c r="BT141" s="185"/>
      <c r="BU141" s="185"/>
      <c r="BV141" s="185"/>
      <c r="BW141" s="185"/>
      <c r="BX141" s="185"/>
      <c r="BY141" s="185"/>
      <c r="BZ141" s="185"/>
      <c r="CA141" s="185"/>
      <c r="CB141" s="185"/>
      <c r="CC141" s="185"/>
      <c r="CD141" s="185"/>
      <c r="CE141" s="185"/>
      <c r="CF141" s="185"/>
      <c r="CG141" s="185"/>
      <c r="CH141" s="185"/>
      <c r="CI141" s="185"/>
      <c r="CJ141" s="185"/>
      <c r="CK141" s="185"/>
      <c r="CL141" s="185"/>
      <c r="CM141" s="185"/>
      <c r="CN141" s="185"/>
      <c r="CO141" s="185"/>
      <c r="CP141" s="185"/>
      <c r="CQ141" s="185"/>
      <c r="CR141" s="185"/>
      <c r="CS141" s="185"/>
      <c r="CT141" s="185"/>
      <c r="CU141" s="185"/>
      <c r="CV141" s="185"/>
      <c r="CW141" s="185"/>
      <c r="CX141" s="185"/>
      <c r="CY141" s="185"/>
      <c r="CZ141" s="185"/>
      <c r="DA141" s="185"/>
      <c r="DB141" s="185"/>
      <c r="DC141" s="185"/>
      <c r="DD141" s="185"/>
      <c r="DE141" s="185"/>
      <c r="DF141" s="185"/>
      <c r="DG141" s="185"/>
      <c r="DH141" s="185"/>
      <c r="DI141" s="185"/>
      <c r="DJ141" s="185"/>
      <c r="DK141" s="185"/>
      <c r="DL141" s="185"/>
      <c r="DM141" s="185"/>
      <c r="DN141" s="185"/>
      <c r="DO141" s="185"/>
      <c r="DP141" s="185"/>
      <c r="DQ141" s="185"/>
      <c r="DR141" s="185"/>
      <c r="DS141" s="185"/>
      <c r="DT141" s="185"/>
      <c r="DU141" s="185"/>
      <c r="DV141" s="185"/>
      <c r="DW141" s="185"/>
      <c r="DX141" s="185"/>
      <c r="DY141" s="186"/>
      <c r="DZ141" s="185"/>
      <c r="EA141" s="185"/>
      <c r="EB141" s="185"/>
      <c r="EC141" s="185"/>
      <c r="ED141" s="185"/>
      <c r="EE141" s="185"/>
      <c r="EF141" s="185"/>
      <c r="EG141" s="185"/>
      <c r="EH141" s="185"/>
      <c r="EI141" s="185"/>
      <c r="EJ141" s="185"/>
      <c r="EK141" s="185"/>
      <c r="EL141" s="185"/>
      <c r="EM141" s="185"/>
      <c r="EN141" s="187"/>
    </row>
    <row r="142" spans="1:144" s="24" customFormat="1" ht="13">
      <c r="A142" s="188"/>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c r="AU142" s="185"/>
      <c r="AV142" s="185"/>
      <c r="AW142" s="185"/>
      <c r="AX142" s="185"/>
      <c r="AY142" s="185"/>
      <c r="AZ142" s="185"/>
      <c r="BA142" s="185"/>
      <c r="BB142" s="185"/>
      <c r="BC142" s="185"/>
      <c r="BD142" s="185"/>
      <c r="BE142" s="185"/>
      <c r="BF142" s="185"/>
      <c r="BG142" s="185"/>
      <c r="BH142" s="185"/>
      <c r="BI142" s="185"/>
      <c r="BJ142" s="185"/>
      <c r="BK142" s="185"/>
      <c r="BL142" s="185"/>
      <c r="BM142" s="185"/>
      <c r="BN142" s="185"/>
      <c r="BO142" s="185"/>
      <c r="BP142" s="185"/>
      <c r="BQ142" s="185"/>
      <c r="BR142" s="185"/>
      <c r="BS142" s="185"/>
      <c r="BT142" s="185"/>
      <c r="BU142" s="185"/>
      <c r="BV142" s="185"/>
      <c r="BW142" s="185"/>
      <c r="BX142" s="185"/>
      <c r="BY142" s="185"/>
      <c r="BZ142" s="185"/>
      <c r="CA142" s="185"/>
      <c r="CB142" s="185"/>
      <c r="CC142" s="185"/>
      <c r="CD142" s="185"/>
      <c r="CE142" s="185"/>
      <c r="CF142" s="185"/>
      <c r="CG142" s="185"/>
      <c r="CH142" s="185"/>
      <c r="CI142" s="185"/>
      <c r="CJ142" s="185"/>
      <c r="CK142" s="185"/>
      <c r="CL142" s="185"/>
      <c r="CM142" s="185"/>
      <c r="CN142" s="185"/>
      <c r="CO142" s="185"/>
      <c r="CP142" s="185"/>
      <c r="CQ142" s="185"/>
      <c r="CR142" s="185"/>
      <c r="CS142" s="185"/>
      <c r="CT142" s="185"/>
      <c r="CU142" s="185"/>
      <c r="CV142" s="185"/>
      <c r="CW142" s="185"/>
      <c r="CX142" s="185"/>
      <c r="CY142" s="185"/>
      <c r="CZ142" s="185"/>
      <c r="DA142" s="185"/>
      <c r="DB142" s="185"/>
      <c r="DC142" s="185"/>
      <c r="DD142" s="185"/>
      <c r="DE142" s="185"/>
      <c r="DF142" s="185"/>
      <c r="DG142" s="185"/>
      <c r="DH142" s="185"/>
      <c r="DI142" s="185"/>
      <c r="DJ142" s="185"/>
      <c r="DK142" s="185"/>
      <c r="DL142" s="185"/>
      <c r="DM142" s="185"/>
      <c r="DN142" s="185"/>
      <c r="DO142" s="185"/>
      <c r="DP142" s="185"/>
      <c r="DQ142" s="185"/>
      <c r="DR142" s="185"/>
      <c r="DS142" s="185"/>
      <c r="DT142" s="185"/>
      <c r="DU142" s="185"/>
      <c r="DV142" s="185"/>
      <c r="DW142" s="185"/>
      <c r="DX142" s="185"/>
      <c r="DY142" s="186"/>
      <c r="DZ142" s="185"/>
      <c r="EA142" s="185"/>
      <c r="EB142" s="185"/>
      <c r="EC142" s="185"/>
      <c r="ED142" s="185"/>
      <c r="EE142" s="185"/>
      <c r="EF142" s="185"/>
      <c r="EG142" s="185"/>
      <c r="EH142" s="185"/>
      <c r="EI142" s="185"/>
      <c r="EJ142" s="185"/>
      <c r="EK142" s="185"/>
      <c r="EL142" s="185"/>
      <c r="EM142" s="185"/>
      <c r="EN142" s="187"/>
    </row>
    <row r="143" spans="1:144" s="24" customFormat="1" ht="13">
      <c r="A143" s="188"/>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c r="AS143" s="185"/>
      <c r="AT143" s="185"/>
      <c r="AU143" s="185"/>
      <c r="AV143" s="185"/>
      <c r="AW143" s="185"/>
      <c r="AX143" s="185"/>
      <c r="AY143" s="185"/>
      <c r="AZ143" s="185"/>
      <c r="BA143" s="185"/>
      <c r="BB143" s="185"/>
      <c r="BC143" s="185"/>
      <c r="BD143" s="185"/>
      <c r="BE143" s="185"/>
      <c r="BF143" s="185"/>
      <c r="BG143" s="185"/>
      <c r="BH143" s="185"/>
      <c r="BI143" s="185"/>
      <c r="BJ143" s="185"/>
      <c r="BK143" s="185"/>
      <c r="BL143" s="185"/>
      <c r="BM143" s="185"/>
      <c r="BN143" s="185"/>
      <c r="BO143" s="185"/>
      <c r="BP143" s="185"/>
      <c r="BQ143" s="185"/>
      <c r="BR143" s="185"/>
      <c r="BS143" s="185"/>
      <c r="BT143" s="185"/>
      <c r="BU143" s="185"/>
      <c r="BV143" s="185"/>
      <c r="BW143" s="185"/>
      <c r="BX143" s="185"/>
      <c r="BY143" s="185"/>
      <c r="BZ143" s="185"/>
      <c r="CA143" s="185"/>
      <c r="CB143" s="185"/>
      <c r="CC143" s="185"/>
      <c r="CD143" s="185"/>
      <c r="CE143" s="185"/>
      <c r="CF143" s="185"/>
      <c r="CG143" s="185"/>
      <c r="CH143" s="185"/>
      <c r="CI143" s="185"/>
      <c r="CJ143" s="185"/>
      <c r="CK143" s="185"/>
      <c r="CL143" s="185"/>
      <c r="CM143" s="185"/>
      <c r="CN143" s="185"/>
      <c r="CO143" s="185"/>
      <c r="CP143" s="185"/>
      <c r="CQ143" s="185"/>
      <c r="CR143" s="185"/>
      <c r="CS143" s="185"/>
      <c r="CT143" s="185"/>
      <c r="CU143" s="185"/>
      <c r="CV143" s="185"/>
      <c r="CW143" s="185"/>
      <c r="CX143" s="185"/>
      <c r="CY143" s="185"/>
      <c r="CZ143" s="185"/>
      <c r="DA143" s="185"/>
      <c r="DB143" s="185"/>
      <c r="DC143" s="185"/>
      <c r="DD143" s="185"/>
      <c r="DE143" s="185"/>
      <c r="DF143" s="185"/>
      <c r="DG143" s="185"/>
      <c r="DH143" s="185"/>
      <c r="DI143" s="185"/>
      <c r="DJ143" s="185"/>
      <c r="DK143" s="185"/>
      <c r="DL143" s="185"/>
      <c r="DM143" s="185"/>
      <c r="DN143" s="185"/>
      <c r="DO143" s="185"/>
      <c r="DP143" s="185"/>
      <c r="DQ143" s="185"/>
      <c r="DR143" s="185"/>
      <c r="DS143" s="185"/>
      <c r="DT143" s="185"/>
      <c r="DU143" s="185"/>
      <c r="DV143" s="185"/>
      <c r="DW143" s="185"/>
      <c r="DX143" s="185"/>
      <c r="DY143" s="186"/>
      <c r="DZ143" s="185"/>
      <c r="EA143" s="185"/>
      <c r="EB143" s="185"/>
      <c r="EC143" s="185"/>
      <c r="ED143" s="185"/>
      <c r="EE143" s="185"/>
      <c r="EF143" s="185"/>
      <c r="EG143" s="185"/>
      <c r="EH143" s="185"/>
      <c r="EI143" s="185"/>
      <c r="EJ143" s="185"/>
      <c r="EK143" s="185"/>
      <c r="EL143" s="185"/>
      <c r="EM143" s="185"/>
      <c r="EN143" s="187"/>
    </row>
    <row r="144" spans="1:144" s="24" customFormat="1" ht="13">
      <c r="A144" s="188"/>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c r="AS144" s="185"/>
      <c r="AT144" s="185"/>
      <c r="AU144" s="185"/>
      <c r="AV144" s="185"/>
      <c r="AW144" s="185"/>
      <c r="AX144" s="185"/>
      <c r="AY144" s="185"/>
      <c r="AZ144" s="185"/>
      <c r="BA144" s="185"/>
      <c r="BB144" s="185"/>
      <c r="BC144" s="185"/>
      <c r="BD144" s="185"/>
      <c r="BE144" s="185"/>
      <c r="BF144" s="185"/>
      <c r="BG144" s="185"/>
      <c r="BH144" s="185"/>
      <c r="BI144" s="185"/>
      <c r="BJ144" s="185"/>
      <c r="BK144" s="185"/>
      <c r="BL144" s="185"/>
      <c r="BM144" s="185"/>
      <c r="BN144" s="185"/>
      <c r="BO144" s="185"/>
      <c r="BP144" s="185"/>
      <c r="BQ144" s="185"/>
      <c r="BR144" s="185"/>
      <c r="BS144" s="185"/>
      <c r="BT144" s="185"/>
      <c r="BU144" s="185"/>
      <c r="BV144" s="185"/>
      <c r="BW144" s="185"/>
      <c r="BX144" s="185"/>
      <c r="BY144" s="185"/>
      <c r="BZ144" s="185"/>
      <c r="CA144" s="185"/>
      <c r="CB144" s="185"/>
      <c r="CC144" s="185"/>
      <c r="CD144" s="185"/>
      <c r="CE144" s="185"/>
      <c r="CF144" s="185"/>
      <c r="CG144" s="185"/>
      <c r="CH144" s="185"/>
      <c r="CI144" s="185"/>
      <c r="CJ144" s="185"/>
      <c r="CK144" s="185"/>
      <c r="CL144" s="185"/>
      <c r="CM144" s="185"/>
      <c r="CN144" s="185"/>
      <c r="CO144" s="185"/>
      <c r="CP144" s="185"/>
      <c r="CQ144" s="185"/>
      <c r="CR144" s="185"/>
      <c r="CS144" s="185"/>
      <c r="CT144" s="185"/>
      <c r="CU144" s="185"/>
      <c r="CV144" s="185"/>
      <c r="CW144" s="185"/>
      <c r="CX144" s="185"/>
      <c r="CY144" s="185"/>
      <c r="CZ144" s="185"/>
      <c r="DA144" s="185"/>
      <c r="DB144" s="185"/>
      <c r="DC144" s="185"/>
      <c r="DD144" s="185"/>
      <c r="DE144" s="185"/>
      <c r="DF144" s="185"/>
      <c r="DG144" s="185"/>
      <c r="DH144" s="185"/>
      <c r="DI144" s="185"/>
      <c r="DJ144" s="185"/>
      <c r="DK144" s="185"/>
      <c r="DL144" s="185"/>
      <c r="DM144" s="185"/>
      <c r="DN144" s="185"/>
      <c r="DO144" s="185"/>
      <c r="DP144" s="185"/>
      <c r="DQ144" s="185"/>
      <c r="DR144" s="185"/>
      <c r="DS144" s="185"/>
      <c r="DT144" s="185"/>
      <c r="DU144" s="185"/>
      <c r="DV144" s="185"/>
      <c r="DW144" s="185"/>
      <c r="DX144" s="185"/>
      <c r="DY144" s="186"/>
      <c r="DZ144" s="185"/>
      <c r="EA144" s="185"/>
      <c r="EB144" s="185"/>
      <c r="EC144" s="185"/>
      <c r="ED144" s="185"/>
      <c r="EE144" s="185"/>
      <c r="EF144" s="185"/>
      <c r="EG144" s="185"/>
      <c r="EH144" s="185"/>
      <c r="EI144" s="185"/>
      <c r="EJ144" s="185"/>
      <c r="EK144" s="185"/>
      <c r="EL144" s="185"/>
      <c r="EM144" s="185"/>
      <c r="EN144" s="187"/>
    </row>
    <row r="145" spans="1:144" s="24" customFormat="1" ht="13">
      <c r="A145" s="188"/>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c r="AS145" s="185"/>
      <c r="AT145" s="185"/>
      <c r="AU145" s="185"/>
      <c r="AV145" s="185"/>
      <c r="AW145" s="185"/>
      <c r="AX145" s="185"/>
      <c r="AY145" s="185"/>
      <c r="AZ145" s="185"/>
      <c r="BA145" s="185"/>
      <c r="BB145" s="185"/>
      <c r="BC145" s="185"/>
      <c r="BD145" s="185"/>
      <c r="BE145" s="185"/>
      <c r="BF145" s="185"/>
      <c r="BG145" s="185"/>
      <c r="BH145" s="185"/>
      <c r="BI145" s="185"/>
      <c r="BJ145" s="185"/>
      <c r="BK145" s="185"/>
      <c r="BL145" s="185"/>
      <c r="BM145" s="185"/>
      <c r="BN145" s="185"/>
      <c r="BO145" s="185"/>
      <c r="BP145" s="185"/>
      <c r="BQ145" s="185"/>
      <c r="BR145" s="185"/>
      <c r="BS145" s="185"/>
      <c r="BT145" s="185"/>
      <c r="BU145" s="185"/>
      <c r="BV145" s="185"/>
      <c r="BW145" s="185"/>
      <c r="BX145" s="185"/>
      <c r="BY145" s="185"/>
      <c r="BZ145" s="185"/>
      <c r="CA145" s="185"/>
      <c r="CB145" s="185"/>
      <c r="CC145" s="185"/>
      <c r="CD145" s="185"/>
      <c r="CE145" s="185"/>
      <c r="CF145" s="185"/>
      <c r="CG145" s="185"/>
      <c r="CH145" s="185"/>
      <c r="CI145" s="185"/>
      <c r="CJ145" s="185"/>
      <c r="CK145" s="185"/>
      <c r="CL145" s="185"/>
      <c r="CM145" s="185"/>
      <c r="CN145" s="185"/>
      <c r="CO145" s="185"/>
      <c r="CP145" s="185"/>
      <c r="CQ145" s="185"/>
      <c r="CR145" s="185"/>
      <c r="CS145" s="185"/>
      <c r="CT145" s="185"/>
      <c r="CU145" s="185"/>
      <c r="CV145" s="185"/>
      <c r="CW145" s="185"/>
      <c r="CX145" s="185"/>
      <c r="CY145" s="185"/>
      <c r="CZ145" s="185"/>
      <c r="DA145" s="185"/>
      <c r="DB145" s="185"/>
      <c r="DC145" s="185"/>
      <c r="DD145" s="185"/>
      <c r="DE145" s="185"/>
      <c r="DF145" s="185"/>
      <c r="DG145" s="185"/>
      <c r="DH145" s="185"/>
      <c r="DI145" s="185"/>
      <c r="DJ145" s="185"/>
      <c r="DK145" s="185"/>
      <c r="DL145" s="185"/>
      <c r="DM145" s="185"/>
      <c r="DN145" s="185"/>
      <c r="DO145" s="185"/>
      <c r="DP145" s="185"/>
      <c r="DQ145" s="185"/>
      <c r="DR145" s="185"/>
      <c r="DS145" s="185"/>
      <c r="DT145" s="185"/>
      <c r="DU145" s="185"/>
      <c r="DV145" s="185"/>
      <c r="DW145" s="185"/>
      <c r="DX145" s="185"/>
      <c r="DY145" s="186"/>
      <c r="DZ145" s="185"/>
      <c r="EA145" s="185"/>
      <c r="EB145" s="185"/>
      <c r="EC145" s="185"/>
      <c r="ED145" s="185"/>
      <c r="EE145" s="185"/>
      <c r="EF145" s="185"/>
      <c r="EG145" s="185"/>
      <c r="EH145" s="185"/>
      <c r="EI145" s="185"/>
      <c r="EJ145" s="185"/>
      <c r="EK145" s="185"/>
      <c r="EL145" s="185"/>
      <c r="EM145" s="185"/>
      <c r="EN145" s="187"/>
    </row>
    <row r="146" spans="1:144" s="24" customFormat="1" ht="13">
      <c r="A146" s="188"/>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c r="AS146" s="185"/>
      <c r="AT146" s="185"/>
      <c r="AU146" s="185"/>
      <c r="AV146" s="185"/>
      <c r="AW146" s="185"/>
      <c r="AX146" s="185"/>
      <c r="AY146" s="185"/>
      <c r="AZ146" s="185"/>
      <c r="BA146" s="185"/>
      <c r="BB146" s="185"/>
      <c r="BC146" s="185"/>
      <c r="BD146" s="185"/>
      <c r="BE146" s="185"/>
      <c r="BF146" s="185"/>
      <c r="BG146" s="185"/>
      <c r="BH146" s="185"/>
      <c r="BI146" s="185"/>
      <c r="BJ146" s="185"/>
      <c r="BK146" s="185"/>
      <c r="BL146" s="185"/>
      <c r="BM146" s="185"/>
      <c r="BN146" s="185"/>
      <c r="BO146" s="185"/>
      <c r="BP146" s="185"/>
      <c r="BQ146" s="185"/>
      <c r="BR146" s="185"/>
      <c r="BS146" s="185"/>
      <c r="BT146" s="185"/>
      <c r="BU146" s="185"/>
      <c r="BV146" s="185"/>
      <c r="BW146" s="185"/>
      <c r="BX146" s="185"/>
      <c r="BY146" s="185"/>
      <c r="BZ146" s="185"/>
      <c r="CA146" s="185"/>
      <c r="CB146" s="185"/>
      <c r="CC146" s="185"/>
      <c r="CD146" s="185"/>
      <c r="CE146" s="185"/>
      <c r="CF146" s="185"/>
      <c r="CG146" s="185"/>
      <c r="CH146" s="185"/>
      <c r="CI146" s="185"/>
      <c r="CJ146" s="185"/>
      <c r="CK146" s="185"/>
      <c r="CL146" s="185"/>
      <c r="CM146" s="185"/>
      <c r="CN146" s="185"/>
      <c r="CO146" s="185"/>
      <c r="CP146" s="185"/>
      <c r="CQ146" s="185"/>
      <c r="CR146" s="185"/>
      <c r="CS146" s="185"/>
      <c r="CT146" s="185"/>
      <c r="CU146" s="185"/>
      <c r="CV146" s="185"/>
      <c r="CW146" s="185"/>
      <c r="CX146" s="185"/>
      <c r="CY146" s="185"/>
      <c r="CZ146" s="185"/>
      <c r="DA146" s="185"/>
      <c r="DB146" s="185"/>
      <c r="DC146" s="185"/>
      <c r="DD146" s="185"/>
      <c r="DE146" s="185"/>
      <c r="DF146" s="185"/>
      <c r="DG146" s="185"/>
      <c r="DH146" s="185"/>
      <c r="DI146" s="185"/>
      <c r="DJ146" s="185"/>
      <c r="DK146" s="185"/>
      <c r="DL146" s="185"/>
      <c r="DM146" s="185"/>
      <c r="DN146" s="185"/>
      <c r="DO146" s="185"/>
      <c r="DP146" s="185"/>
      <c r="DQ146" s="185"/>
      <c r="DR146" s="185"/>
      <c r="DS146" s="185"/>
      <c r="DT146" s="185"/>
      <c r="DU146" s="185"/>
      <c r="DV146" s="185"/>
      <c r="DW146" s="185"/>
      <c r="DX146" s="185"/>
      <c r="DY146" s="186"/>
      <c r="DZ146" s="185"/>
      <c r="EA146" s="185"/>
      <c r="EB146" s="185"/>
      <c r="EC146" s="185"/>
      <c r="ED146" s="185"/>
      <c r="EE146" s="185"/>
      <c r="EF146" s="185"/>
      <c r="EG146" s="185"/>
      <c r="EH146" s="185"/>
      <c r="EI146" s="185"/>
      <c r="EJ146" s="185"/>
      <c r="EK146" s="185"/>
      <c r="EL146" s="185"/>
      <c r="EM146" s="185"/>
      <c r="EN146" s="187"/>
    </row>
    <row r="147" spans="1:144" s="24" customFormat="1" ht="13">
      <c r="A147" s="188"/>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5"/>
      <c r="BQ147" s="185"/>
      <c r="BR147" s="185"/>
      <c r="BS147" s="185"/>
      <c r="BT147" s="185"/>
      <c r="BU147" s="185"/>
      <c r="BV147" s="185"/>
      <c r="BW147" s="185"/>
      <c r="BX147" s="185"/>
      <c r="BY147" s="185"/>
      <c r="BZ147" s="185"/>
      <c r="CA147" s="185"/>
      <c r="CB147" s="185"/>
      <c r="CC147" s="185"/>
      <c r="CD147" s="185"/>
      <c r="CE147" s="185"/>
      <c r="CF147" s="185"/>
      <c r="CG147" s="185"/>
      <c r="CH147" s="185"/>
      <c r="CI147" s="185"/>
      <c r="CJ147" s="185"/>
      <c r="CK147" s="185"/>
      <c r="CL147" s="185"/>
      <c r="CM147" s="185"/>
      <c r="CN147" s="185"/>
      <c r="CO147" s="185"/>
      <c r="CP147" s="185"/>
      <c r="CQ147" s="185"/>
      <c r="CR147" s="185"/>
      <c r="CS147" s="185"/>
      <c r="CT147" s="185"/>
      <c r="CU147" s="185"/>
      <c r="CV147" s="185"/>
      <c r="CW147" s="185"/>
      <c r="CX147" s="185"/>
      <c r="CY147" s="185"/>
      <c r="CZ147" s="185"/>
      <c r="DA147" s="185"/>
      <c r="DB147" s="185"/>
      <c r="DC147" s="185"/>
      <c r="DD147" s="185"/>
      <c r="DE147" s="185"/>
      <c r="DF147" s="185"/>
      <c r="DG147" s="185"/>
      <c r="DH147" s="185"/>
      <c r="DI147" s="185"/>
      <c r="DJ147" s="185"/>
      <c r="DK147" s="185"/>
      <c r="DL147" s="185"/>
      <c r="DM147" s="185"/>
      <c r="DN147" s="185"/>
      <c r="DO147" s="185"/>
      <c r="DP147" s="185"/>
      <c r="DQ147" s="185"/>
      <c r="DR147" s="185"/>
      <c r="DS147" s="185"/>
      <c r="DT147" s="185"/>
      <c r="DU147" s="185"/>
      <c r="DV147" s="185"/>
      <c r="DW147" s="185"/>
      <c r="DX147" s="185"/>
      <c r="DY147" s="186"/>
      <c r="DZ147" s="185"/>
      <c r="EA147" s="185"/>
      <c r="EB147" s="185"/>
      <c r="EC147" s="185"/>
      <c r="ED147" s="185"/>
      <c r="EE147" s="185"/>
      <c r="EF147" s="185"/>
      <c r="EG147" s="185"/>
      <c r="EH147" s="185"/>
      <c r="EI147" s="185"/>
      <c r="EJ147" s="185"/>
      <c r="EK147" s="185"/>
      <c r="EL147" s="185"/>
      <c r="EM147" s="185"/>
      <c r="EN147" s="187"/>
    </row>
    <row r="148" spans="1:144" s="24" customFormat="1" ht="13">
      <c r="A148" s="188"/>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c r="AS148" s="185"/>
      <c r="AT148" s="185"/>
      <c r="AU148" s="185"/>
      <c r="AV148" s="185"/>
      <c r="AW148" s="185"/>
      <c r="AX148" s="185"/>
      <c r="AY148" s="185"/>
      <c r="AZ148" s="185"/>
      <c r="BA148" s="185"/>
      <c r="BB148" s="185"/>
      <c r="BC148" s="185"/>
      <c r="BD148" s="185"/>
      <c r="BE148" s="185"/>
      <c r="BF148" s="185"/>
      <c r="BG148" s="185"/>
      <c r="BH148" s="185"/>
      <c r="BI148" s="185"/>
      <c r="BJ148" s="185"/>
      <c r="BK148" s="185"/>
      <c r="BL148" s="185"/>
      <c r="BM148" s="185"/>
      <c r="BN148" s="185"/>
      <c r="BO148" s="185"/>
      <c r="BP148" s="185"/>
      <c r="BQ148" s="185"/>
      <c r="BR148" s="185"/>
      <c r="BS148" s="185"/>
      <c r="BT148" s="185"/>
      <c r="BU148" s="185"/>
      <c r="BV148" s="185"/>
      <c r="BW148" s="185"/>
      <c r="BX148" s="185"/>
      <c r="BY148" s="185"/>
      <c r="BZ148" s="185"/>
      <c r="CA148" s="185"/>
      <c r="CB148" s="185"/>
      <c r="CC148" s="185"/>
      <c r="CD148" s="185"/>
      <c r="CE148" s="185"/>
      <c r="CF148" s="185"/>
      <c r="CG148" s="185"/>
      <c r="CH148" s="185"/>
      <c r="CI148" s="185"/>
      <c r="CJ148" s="185"/>
      <c r="CK148" s="185"/>
      <c r="CL148" s="185"/>
      <c r="CM148" s="185"/>
      <c r="CN148" s="185"/>
      <c r="CO148" s="185"/>
      <c r="CP148" s="185"/>
      <c r="CQ148" s="185"/>
      <c r="CR148" s="185"/>
      <c r="CS148" s="185"/>
      <c r="CT148" s="185"/>
      <c r="CU148" s="185"/>
      <c r="CV148" s="185"/>
      <c r="CW148" s="185"/>
      <c r="CX148" s="185"/>
      <c r="CY148" s="185"/>
      <c r="CZ148" s="185"/>
      <c r="DA148" s="185"/>
      <c r="DB148" s="185"/>
      <c r="DC148" s="185"/>
      <c r="DD148" s="185"/>
      <c r="DE148" s="185"/>
      <c r="DF148" s="185"/>
      <c r="DG148" s="185"/>
      <c r="DH148" s="185"/>
      <c r="DI148" s="185"/>
      <c r="DJ148" s="185"/>
      <c r="DK148" s="185"/>
      <c r="DL148" s="185"/>
      <c r="DM148" s="185"/>
      <c r="DN148" s="185"/>
      <c r="DO148" s="185"/>
      <c r="DP148" s="185"/>
      <c r="DQ148" s="185"/>
      <c r="DR148" s="185"/>
      <c r="DS148" s="185"/>
      <c r="DT148" s="185"/>
      <c r="DU148" s="185"/>
      <c r="DV148" s="185"/>
      <c r="DW148" s="185"/>
      <c r="DX148" s="185"/>
      <c r="DY148" s="186"/>
      <c r="DZ148" s="185"/>
      <c r="EA148" s="185"/>
      <c r="EB148" s="185"/>
      <c r="EC148" s="185"/>
      <c r="ED148" s="185"/>
      <c r="EE148" s="185"/>
      <c r="EF148" s="185"/>
      <c r="EG148" s="185"/>
      <c r="EH148" s="185"/>
      <c r="EI148" s="185"/>
      <c r="EJ148" s="185"/>
      <c r="EK148" s="185"/>
      <c r="EL148" s="185"/>
      <c r="EM148" s="185"/>
      <c r="EN148" s="187"/>
    </row>
    <row r="149" spans="1:144" s="24" customFormat="1" ht="13">
      <c r="A149" s="188"/>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c r="CO149" s="185"/>
      <c r="CP149" s="185"/>
      <c r="CQ149" s="185"/>
      <c r="CR149" s="185"/>
      <c r="CS149" s="185"/>
      <c r="CT149" s="185"/>
      <c r="CU149" s="185"/>
      <c r="CV149" s="185"/>
      <c r="CW149" s="185"/>
      <c r="CX149" s="185"/>
      <c r="CY149" s="185"/>
      <c r="CZ149" s="185"/>
      <c r="DA149" s="185"/>
      <c r="DB149" s="185"/>
      <c r="DC149" s="185"/>
      <c r="DD149" s="185"/>
      <c r="DE149" s="185"/>
      <c r="DF149" s="185"/>
      <c r="DG149" s="185"/>
      <c r="DH149" s="185"/>
      <c r="DI149" s="185"/>
      <c r="DJ149" s="185"/>
      <c r="DK149" s="185"/>
      <c r="DL149" s="185"/>
      <c r="DM149" s="185"/>
      <c r="DN149" s="185"/>
      <c r="DO149" s="185"/>
      <c r="DP149" s="185"/>
      <c r="DQ149" s="185"/>
      <c r="DR149" s="185"/>
      <c r="DS149" s="185"/>
      <c r="DT149" s="185"/>
      <c r="DU149" s="185"/>
      <c r="DV149" s="185"/>
      <c r="DW149" s="185"/>
      <c r="DX149" s="185"/>
      <c r="DY149" s="186"/>
      <c r="DZ149" s="185"/>
      <c r="EA149" s="185"/>
      <c r="EB149" s="185"/>
      <c r="EC149" s="185"/>
      <c r="ED149" s="185"/>
      <c r="EE149" s="185"/>
      <c r="EF149" s="185"/>
      <c r="EG149" s="185"/>
      <c r="EH149" s="185"/>
      <c r="EI149" s="185"/>
      <c r="EJ149" s="185"/>
      <c r="EK149" s="185"/>
      <c r="EL149" s="185"/>
      <c r="EM149" s="185"/>
      <c r="EN149" s="187"/>
    </row>
    <row r="150" spans="1:144" s="24" customFormat="1" ht="13">
      <c r="A150" s="188"/>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185"/>
      <c r="BW150" s="185"/>
      <c r="BX150" s="185"/>
      <c r="BY150" s="185"/>
      <c r="BZ150" s="185"/>
      <c r="CA150" s="185"/>
      <c r="CB150" s="185"/>
      <c r="CC150" s="185"/>
      <c r="CD150" s="185"/>
      <c r="CE150" s="185"/>
      <c r="CF150" s="185"/>
      <c r="CG150" s="185"/>
      <c r="CH150" s="185"/>
      <c r="CI150" s="185"/>
      <c r="CJ150" s="185"/>
      <c r="CK150" s="185"/>
      <c r="CL150" s="185"/>
      <c r="CM150" s="185"/>
      <c r="CN150" s="185"/>
      <c r="CO150" s="185"/>
      <c r="CP150" s="185"/>
      <c r="CQ150" s="185"/>
      <c r="CR150" s="185"/>
      <c r="CS150" s="185"/>
      <c r="CT150" s="185"/>
      <c r="CU150" s="185"/>
      <c r="CV150" s="185"/>
      <c r="CW150" s="185"/>
      <c r="CX150" s="185"/>
      <c r="CY150" s="185"/>
      <c r="CZ150" s="185"/>
      <c r="DA150" s="185"/>
      <c r="DB150" s="185"/>
      <c r="DC150" s="185"/>
      <c r="DD150" s="185"/>
      <c r="DE150" s="185"/>
      <c r="DF150" s="185"/>
      <c r="DG150" s="185"/>
      <c r="DH150" s="185"/>
      <c r="DI150" s="185"/>
      <c r="DJ150" s="185"/>
      <c r="DK150" s="185"/>
      <c r="DL150" s="185"/>
      <c r="DM150" s="185"/>
      <c r="DN150" s="185"/>
      <c r="DO150" s="185"/>
      <c r="DP150" s="185"/>
      <c r="DQ150" s="185"/>
      <c r="DR150" s="185"/>
      <c r="DS150" s="185"/>
      <c r="DT150" s="185"/>
      <c r="DU150" s="185"/>
      <c r="DV150" s="185"/>
      <c r="DW150" s="185"/>
      <c r="DX150" s="185"/>
      <c r="DY150" s="186"/>
      <c r="DZ150" s="185"/>
      <c r="EA150" s="185"/>
      <c r="EB150" s="185"/>
      <c r="EC150" s="185"/>
      <c r="ED150" s="185"/>
      <c r="EE150" s="185"/>
      <c r="EF150" s="185"/>
      <c r="EG150" s="185"/>
      <c r="EH150" s="185"/>
      <c r="EI150" s="185"/>
      <c r="EJ150" s="185"/>
      <c r="EK150" s="185"/>
      <c r="EL150" s="185"/>
      <c r="EM150" s="185"/>
      <c r="EN150" s="187"/>
    </row>
    <row r="151" spans="1:144" s="24" customFormat="1" ht="13">
      <c r="A151" s="188"/>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5"/>
      <c r="BP151" s="185"/>
      <c r="BQ151" s="185"/>
      <c r="BR151" s="185"/>
      <c r="BS151" s="185"/>
      <c r="BT151" s="185"/>
      <c r="BU151" s="185"/>
      <c r="BV151" s="185"/>
      <c r="BW151" s="185"/>
      <c r="BX151" s="185"/>
      <c r="BY151" s="185"/>
      <c r="BZ151" s="185"/>
      <c r="CA151" s="185"/>
      <c r="CB151" s="185"/>
      <c r="CC151" s="185"/>
      <c r="CD151" s="185"/>
      <c r="CE151" s="185"/>
      <c r="CF151" s="185"/>
      <c r="CG151" s="185"/>
      <c r="CH151" s="185"/>
      <c r="CI151" s="185"/>
      <c r="CJ151" s="185"/>
      <c r="CK151" s="185"/>
      <c r="CL151" s="185"/>
      <c r="CM151" s="185"/>
      <c r="CN151" s="185"/>
      <c r="CO151" s="185"/>
      <c r="CP151" s="185"/>
      <c r="CQ151" s="185"/>
      <c r="CR151" s="185"/>
      <c r="CS151" s="185"/>
      <c r="CT151" s="185"/>
      <c r="CU151" s="185"/>
      <c r="CV151" s="185"/>
      <c r="CW151" s="185"/>
      <c r="CX151" s="185"/>
      <c r="CY151" s="185"/>
      <c r="CZ151" s="185"/>
      <c r="DA151" s="185"/>
      <c r="DB151" s="185"/>
      <c r="DC151" s="185"/>
      <c r="DD151" s="185"/>
      <c r="DE151" s="185"/>
      <c r="DF151" s="185"/>
      <c r="DG151" s="185"/>
      <c r="DH151" s="185"/>
      <c r="DI151" s="185"/>
      <c r="DJ151" s="185"/>
      <c r="DK151" s="185"/>
      <c r="DL151" s="185"/>
      <c r="DM151" s="185"/>
      <c r="DN151" s="185"/>
      <c r="DO151" s="185"/>
      <c r="DP151" s="185"/>
      <c r="DQ151" s="185"/>
      <c r="DR151" s="185"/>
      <c r="DS151" s="185"/>
      <c r="DT151" s="185"/>
      <c r="DU151" s="185"/>
      <c r="DV151" s="185"/>
      <c r="DW151" s="185"/>
      <c r="DX151" s="185"/>
      <c r="DY151" s="186"/>
      <c r="DZ151" s="185"/>
      <c r="EA151" s="185"/>
      <c r="EB151" s="185"/>
      <c r="EC151" s="185"/>
      <c r="ED151" s="185"/>
      <c r="EE151" s="185"/>
      <c r="EF151" s="185"/>
      <c r="EG151" s="185"/>
      <c r="EH151" s="185"/>
      <c r="EI151" s="185"/>
      <c r="EJ151" s="185"/>
      <c r="EK151" s="185"/>
      <c r="EL151" s="185"/>
      <c r="EM151" s="185"/>
      <c r="EN151" s="187"/>
    </row>
    <row r="152" spans="1:144" s="24" customFormat="1" ht="13">
      <c r="A152" s="188"/>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c r="BW152" s="185"/>
      <c r="BX152" s="185"/>
      <c r="BY152" s="185"/>
      <c r="BZ152" s="185"/>
      <c r="CA152" s="185"/>
      <c r="CB152" s="185"/>
      <c r="CC152" s="185"/>
      <c r="CD152" s="185"/>
      <c r="CE152" s="185"/>
      <c r="CF152" s="185"/>
      <c r="CG152" s="185"/>
      <c r="CH152" s="185"/>
      <c r="CI152" s="185"/>
      <c r="CJ152" s="185"/>
      <c r="CK152" s="185"/>
      <c r="CL152" s="185"/>
      <c r="CM152" s="185"/>
      <c r="CN152" s="185"/>
      <c r="CO152" s="185"/>
      <c r="CP152" s="185"/>
      <c r="CQ152" s="185"/>
      <c r="CR152" s="185"/>
      <c r="CS152" s="185"/>
      <c r="CT152" s="185"/>
      <c r="CU152" s="185"/>
      <c r="CV152" s="185"/>
      <c r="CW152" s="185"/>
      <c r="CX152" s="185"/>
      <c r="CY152" s="185"/>
      <c r="CZ152" s="185"/>
      <c r="DA152" s="185"/>
      <c r="DB152" s="185"/>
      <c r="DC152" s="185"/>
      <c r="DD152" s="185"/>
      <c r="DE152" s="185"/>
      <c r="DF152" s="185"/>
      <c r="DG152" s="185"/>
      <c r="DH152" s="185"/>
      <c r="DI152" s="185"/>
      <c r="DJ152" s="185"/>
      <c r="DK152" s="185"/>
      <c r="DL152" s="185"/>
      <c r="DM152" s="185"/>
      <c r="DN152" s="185"/>
      <c r="DO152" s="185"/>
      <c r="DP152" s="185"/>
      <c r="DQ152" s="185"/>
      <c r="DR152" s="185"/>
      <c r="DS152" s="185"/>
      <c r="DT152" s="185"/>
      <c r="DU152" s="185"/>
      <c r="DV152" s="185"/>
      <c r="DW152" s="185"/>
      <c r="DX152" s="185"/>
      <c r="DY152" s="186"/>
      <c r="DZ152" s="185"/>
      <c r="EA152" s="185"/>
      <c r="EB152" s="185"/>
      <c r="EC152" s="185"/>
      <c r="ED152" s="185"/>
      <c r="EE152" s="185"/>
      <c r="EF152" s="185"/>
      <c r="EG152" s="185"/>
      <c r="EH152" s="185"/>
      <c r="EI152" s="185"/>
      <c r="EJ152" s="185"/>
      <c r="EK152" s="185"/>
      <c r="EL152" s="185"/>
      <c r="EM152" s="185"/>
      <c r="EN152" s="187"/>
    </row>
    <row r="153" spans="1:144" s="24" customFormat="1" ht="13">
      <c r="A153" s="188"/>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5"/>
      <c r="BX153" s="185"/>
      <c r="BY153" s="185"/>
      <c r="BZ153" s="185"/>
      <c r="CA153" s="185"/>
      <c r="CB153" s="185"/>
      <c r="CC153" s="185"/>
      <c r="CD153" s="185"/>
      <c r="CE153" s="185"/>
      <c r="CF153" s="185"/>
      <c r="CG153" s="185"/>
      <c r="CH153" s="185"/>
      <c r="CI153" s="185"/>
      <c r="CJ153" s="185"/>
      <c r="CK153" s="185"/>
      <c r="CL153" s="185"/>
      <c r="CM153" s="185"/>
      <c r="CN153" s="185"/>
      <c r="CO153" s="185"/>
      <c r="CP153" s="185"/>
      <c r="CQ153" s="185"/>
      <c r="CR153" s="185"/>
      <c r="CS153" s="185"/>
      <c r="CT153" s="185"/>
      <c r="CU153" s="185"/>
      <c r="CV153" s="185"/>
      <c r="CW153" s="185"/>
      <c r="CX153" s="185"/>
      <c r="CY153" s="185"/>
      <c r="CZ153" s="185"/>
      <c r="DA153" s="185"/>
      <c r="DB153" s="185"/>
      <c r="DC153" s="185"/>
      <c r="DD153" s="185"/>
      <c r="DE153" s="185"/>
      <c r="DF153" s="185"/>
      <c r="DG153" s="185"/>
      <c r="DH153" s="185"/>
      <c r="DI153" s="185"/>
      <c r="DJ153" s="185"/>
      <c r="DK153" s="185"/>
      <c r="DL153" s="185"/>
      <c r="DM153" s="185"/>
      <c r="DN153" s="185"/>
      <c r="DO153" s="185"/>
      <c r="DP153" s="185"/>
      <c r="DQ153" s="185"/>
      <c r="DR153" s="185"/>
      <c r="DS153" s="185"/>
      <c r="DT153" s="185"/>
      <c r="DU153" s="185"/>
      <c r="DV153" s="185"/>
      <c r="DW153" s="185"/>
      <c r="DX153" s="185"/>
      <c r="DY153" s="186"/>
      <c r="DZ153" s="185"/>
      <c r="EA153" s="185"/>
      <c r="EB153" s="185"/>
      <c r="EC153" s="185"/>
      <c r="ED153" s="185"/>
      <c r="EE153" s="185"/>
      <c r="EF153" s="185"/>
      <c r="EG153" s="185"/>
      <c r="EH153" s="185"/>
      <c r="EI153" s="185"/>
      <c r="EJ153" s="185"/>
      <c r="EK153" s="185"/>
      <c r="EL153" s="185"/>
      <c r="EM153" s="185"/>
      <c r="EN153" s="187"/>
    </row>
    <row r="154" spans="1:144" s="24" customFormat="1" ht="13">
      <c r="A154" s="188"/>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c r="BW154" s="185"/>
      <c r="BX154" s="185"/>
      <c r="BY154" s="185"/>
      <c r="BZ154" s="185"/>
      <c r="CA154" s="185"/>
      <c r="CB154" s="185"/>
      <c r="CC154" s="185"/>
      <c r="CD154" s="185"/>
      <c r="CE154" s="185"/>
      <c r="CF154" s="185"/>
      <c r="CG154" s="185"/>
      <c r="CH154" s="185"/>
      <c r="CI154" s="185"/>
      <c r="CJ154" s="185"/>
      <c r="CK154" s="185"/>
      <c r="CL154" s="185"/>
      <c r="CM154" s="185"/>
      <c r="CN154" s="185"/>
      <c r="CO154" s="185"/>
      <c r="CP154" s="185"/>
      <c r="CQ154" s="185"/>
      <c r="CR154" s="185"/>
      <c r="CS154" s="185"/>
      <c r="CT154" s="185"/>
      <c r="CU154" s="185"/>
      <c r="CV154" s="185"/>
      <c r="CW154" s="185"/>
      <c r="CX154" s="185"/>
      <c r="CY154" s="185"/>
      <c r="CZ154" s="185"/>
      <c r="DA154" s="185"/>
      <c r="DB154" s="185"/>
      <c r="DC154" s="185"/>
      <c r="DD154" s="185"/>
      <c r="DE154" s="185"/>
      <c r="DF154" s="185"/>
      <c r="DG154" s="185"/>
      <c r="DH154" s="185"/>
      <c r="DI154" s="185"/>
      <c r="DJ154" s="185"/>
      <c r="DK154" s="185"/>
      <c r="DL154" s="185"/>
      <c r="DM154" s="185"/>
      <c r="DN154" s="185"/>
      <c r="DO154" s="185"/>
      <c r="DP154" s="185"/>
      <c r="DQ154" s="185"/>
      <c r="DR154" s="185"/>
      <c r="DS154" s="185"/>
      <c r="DT154" s="185"/>
      <c r="DU154" s="185"/>
      <c r="DV154" s="185"/>
      <c r="DW154" s="185"/>
      <c r="DX154" s="185"/>
      <c r="DY154" s="186"/>
      <c r="DZ154" s="185"/>
      <c r="EA154" s="185"/>
      <c r="EB154" s="185"/>
      <c r="EC154" s="185"/>
      <c r="ED154" s="185"/>
      <c r="EE154" s="185"/>
      <c r="EF154" s="185"/>
      <c r="EG154" s="185"/>
      <c r="EH154" s="185"/>
      <c r="EI154" s="185"/>
      <c r="EJ154" s="185"/>
      <c r="EK154" s="185"/>
      <c r="EL154" s="185"/>
      <c r="EM154" s="185"/>
      <c r="EN154" s="187"/>
    </row>
    <row r="155" spans="1:144" s="24" customFormat="1" ht="13">
      <c r="A155" s="188"/>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5"/>
      <c r="BY155" s="185"/>
      <c r="BZ155" s="185"/>
      <c r="CA155" s="185"/>
      <c r="CB155" s="185"/>
      <c r="CC155" s="185"/>
      <c r="CD155" s="185"/>
      <c r="CE155" s="185"/>
      <c r="CF155" s="185"/>
      <c r="CG155" s="185"/>
      <c r="CH155" s="185"/>
      <c r="CI155" s="185"/>
      <c r="CJ155" s="185"/>
      <c r="CK155" s="185"/>
      <c r="CL155" s="185"/>
      <c r="CM155" s="185"/>
      <c r="CN155" s="185"/>
      <c r="CO155" s="185"/>
      <c r="CP155" s="185"/>
      <c r="CQ155" s="185"/>
      <c r="CR155" s="185"/>
      <c r="CS155" s="185"/>
      <c r="CT155" s="185"/>
      <c r="CU155" s="185"/>
      <c r="CV155" s="185"/>
      <c r="CW155" s="185"/>
      <c r="CX155" s="185"/>
      <c r="CY155" s="185"/>
      <c r="CZ155" s="185"/>
      <c r="DA155" s="185"/>
      <c r="DB155" s="185"/>
      <c r="DC155" s="185"/>
      <c r="DD155" s="185"/>
      <c r="DE155" s="185"/>
      <c r="DF155" s="185"/>
      <c r="DG155" s="185"/>
      <c r="DH155" s="185"/>
      <c r="DI155" s="185"/>
      <c r="DJ155" s="185"/>
      <c r="DK155" s="185"/>
      <c r="DL155" s="185"/>
      <c r="DM155" s="185"/>
      <c r="DN155" s="185"/>
      <c r="DO155" s="185"/>
      <c r="DP155" s="185"/>
      <c r="DQ155" s="185"/>
      <c r="DR155" s="185"/>
      <c r="DS155" s="185"/>
      <c r="DT155" s="185"/>
      <c r="DU155" s="185"/>
      <c r="DV155" s="185"/>
      <c r="DW155" s="185"/>
      <c r="DX155" s="185"/>
      <c r="DY155" s="186"/>
      <c r="DZ155" s="185"/>
      <c r="EA155" s="185"/>
      <c r="EB155" s="185"/>
      <c r="EC155" s="185"/>
      <c r="ED155" s="185"/>
      <c r="EE155" s="185"/>
      <c r="EF155" s="185"/>
      <c r="EG155" s="185"/>
      <c r="EH155" s="185"/>
      <c r="EI155" s="185"/>
      <c r="EJ155" s="185"/>
      <c r="EK155" s="185"/>
      <c r="EL155" s="185"/>
      <c r="EM155" s="185"/>
      <c r="EN155" s="187"/>
    </row>
    <row r="156" spans="1:144" s="24" customFormat="1" ht="13">
      <c r="A156" s="188"/>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c r="BW156" s="185"/>
      <c r="BX156" s="185"/>
      <c r="BY156" s="185"/>
      <c r="BZ156" s="185"/>
      <c r="CA156" s="185"/>
      <c r="CB156" s="185"/>
      <c r="CC156" s="185"/>
      <c r="CD156" s="185"/>
      <c r="CE156" s="185"/>
      <c r="CF156" s="185"/>
      <c r="CG156" s="185"/>
      <c r="CH156" s="185"/>
      <c r="CI156" s="185"/>
      <c r="CJ156" s="185"/>
      <c r="CK156" s="185"/>
      <c r="CL156" s="185"/>
      <c r="CM156" s="185"/>
      <c r="CN156" s="185"/>
      <c r="CO156" s="185"/>
      <c r="CP156" s="185"/>
      <c r="CQ156" s="185"/>
      <c r="CR156" s="185"/>
      <c r="CS156" s="185"/>
      <c r="CT156" s="185"/>
      <c r="CU156" s="185"/>
      <c r="CV156" s="185"/>
      <c r="CW156" s="185"/>
      <c r="CX156" s="185"/>
      <c r="CY156" s="185"/>
      <c r="CZ156" s="185"/>
      <c r="DA156" s="185"/>
      <c r="DB156" s="185"/>
      <c r="DC156" s="185"/>
      <c r="DD156" s="185"/>
      <c r="DE156" s="185"/>
      <c r="DF156" s="185"/>
      <c r="DG156" s="185"/>
      <c r="DH156" s="185"/>
      <c r="DI156" s="185"/>
      <c r="DJ156" s="185"/>
      <c r="DK156" s="185"/>
      <c r="DL156" s="185"/>
      <c r="DM156" s="185"/>
      <c r="DN156" s="185"/>
      <c r="DO156" s="185"/>
      <c r="DP156" s="185"/>
      <c r="DQ156" s="185"/>
      <c r="DR156" s="185"/>
      <c r="DS156" s="185"/>
      <c r="DT156" s="185"/>
      <c r="DU156" s="185"/>
      <c r="DV156" s="185"/>
      <c r="DW156" s="185"/>
      <c r="DX156" s="185"/>
      <c r="DY156" s="186"/>
      <c r="DZ156" s="185"/>
      <c r="EA156" s="185"/>
      <c r="EB156" s="185"/>
      <c r="EC156" s="185"/>
      <c r="ED156" s="185"/>
      <c r="EE156" s="185"/>
      <c r="EF156" s="185"/>
      <c r="EG156" s="185"/>
      <c r="EH156" s="185"/>
      <c r="EI156" s="185"/>
      <c r="EJ156" s="185"/>
      <c r="EK156" s="185"/>
      <c r="EL156" s="185"/>
      <c r="EM156" s="185"/>
      <c r="EN156" s="187"/>
    </row>
    <row r="157" spans="1:144" s="24" customFormat="1" ht="13">
      <c r="A157" s="188"/>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c r="BW157" s="185"/>
      <c r="BX157" s="185"/>
      <c r="BY157" s="185"/>
      <c r="BZ157" s="185"/>
      <c r="CA157" s="185"/>
      <c r="CB157" s="185"/>
      <c r="CC157" s="185"/>
      <c r="CD157" s="185"/>
      <c r="CE157" s="185"/>
      <c r="CF157" s="185"/>
      <c r="CG157" s="185"/>
      <c r="CH157" s="185"/>
      <c r="CI157" s="185"/>
      <c r="CJ157" s="185"/>
      <c r="CK157" s="185"/>
      <c r="CL157" s="185"/>
      <c r="CM157" s="185"/>
      <c r="CN157" s="185"/>
      <c r="CO157" s="185"/>
      <c r="CP157" s="185"/>
      <c r="CQ157" s="185"/>
      <c r="CR157" s="185"/>
      <c r="CS157" s="185"/>
      <c r="CT157" s="185"/>
      <c r="CU157" s="185"/>
      <c r="CV157" s="185"/>
      <c r="CW157" s="185"/>
      <c r="CX157" s="185"/>
      <c r="CY157" s="185"/>
      <c r="CZ157" s="185"/>
      <c r="DA157" s="185"/>
      <c r="DB157" s="185"/>
      <c r="DC157" s="185"/>
      <c r="DD157" s="185"/>
      <c r="DE157" s="185"/>
      <c r="DF157" s="185"/>
      <c r="DG157" s="185"/>
      <c r="DH157" s="185"/>
      <c r="DI157" s="185"/>
      <c r="DJ157" s="185"/>
      <c r="DK157" s="185"/>
      <c r="DL157" s="185"/>
      <c r="DM157" s="185"/>
      <c r="DN157" s="185"/>
      <c r="DO157" s="185"/>
      <c r="DP157" s="185"/>
      <c r="DQ157" s="185"/>
      <c r="DR157" s="185"/>
      <c r="DS157" s="185"/>
      <c r="DT157" s="185"/>
      <c r="DU157" s="185"/>
      <c r="DV157" s="185"/>
      <c r="DW157" s="185"/>
      <c r="DX157" s="185"/>
      <c r="DY157" s="186"/>
      <c r="DZ157" s="185"/>
      <c r="EA157" s="185"/>
      <c r="EB157" s="185"/>
      <c r="EC157" s="185"/>
      <c r="ED157" s="185"/>
      <c r="EE157" s="185"/>
      <c r="EF157" s="185"/>
      <c r="EG157" s="185"/>
      <c r="EH157" s="185"/>
      <c r="EI157" s="185"/>
      <c r="EJ157" s="185"/>
      <c r="EK157" s="185"/>
      <c r="EL157" s="185"/>
      <c r="EM157" s="185"/>
      <c r="EN157" s="187"/>
    </row>
    <row r="158" spans="1:144" s="24" customFormat="1" ht="13">
      <c r="A158" s="188"/>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185"/>
      <c r="BX158" s="185"/>
      <c r="BY158" s="185"/>
      <c r="BZ158" s="185"/>
      <c r="CA158" s="185"/>
      <c r="CB158" s="185"/>
      <c r="CC158" s="185"/>
      <c r="CD158" s="185"/>
      <c r="CE158" s="185"/>
      <c r="CF158" s="185"/>
      <c r="CG158" s="185"/>
      <c r="CH158" s="185"/>
      <c r="CI158" s="185"/>
      <c r="CJ158" s="185"/>
      <c r="CK158" s="185"/>
      <c r="CL158" s="185"/>
      <c r="CM158" s="185"/>
      <c r="CN158" s="185"/>
      <c r="CO158" s="185"/>
      <c r="CP158" s="185"/>
      <c r="CQ158" s="185"/>
      <c r="CR158" s="185"/>
      <c r="CS158" s="185"/>
      <c r="CT158" s="185"/>
      <c r="CU158" s="185"/>
      <c r="CV158" s="185"/>
      <c r="CW158" s="185"/>
      <c r="CX158" s="185"/>
      <c r="CY158" s="185"/>
      <c r="CZ158" s="185"/>
      <c r="DA158" s="185"/>
      <c r="DB158" s="185"/>
      <c r="DC158" s="185"/>
      <c r="DD158" s="185"/>
      <c r="DE158" s="185"/>
      <c r="DF158" s="185"/>
      <c r="DG158" s="185"/>
      <c r="DH158" s="185"/>
      <c r="DI158" s="185"/>
      <c r="DJ158" s="185"/>
      <c r="DK158" s="185"/>
      <c r="DL158" s="185"/>
      <c r="DM158" s="185"/>
      <c r="DN158" s="185"/>
      <c r="DO158" s="185"/>
      <c r="DP158" s="185"/>
      <c r="DQ158" s="185"/>
      <c r="DR158" s="185"/>
      <c r="DS158" s="185"/>
      <c r="DT158" s="185"/>
      <c r="DU158" s="185"/>
      <c r="DV158" s="185"/>
      <c r="DW158" s="185"/>
      <c r="DX158" s="185"/>
      <c r="DY158" s="186"/>
      <c r="DZ158" s="185"/>
      <c r="EA158" s="185"/>
      <c r="EB158" s="185"/>
      <c r="EC158" s="185"/>
      <c r="ED158" s="185"/>
      <c r="EE158" s="185"/>
      <c r="EF158" s="185"/>
      <c r="EG158" s="185"/>
      <c r="EH158" s="185"/>
      <c r="EI158" s="185"/>
      <c r="EJ158" s="185"/>
      <c r="EK158" s="185"/>
      <c r="EL158" s="185"/>
      <c r="EM158" s="185"/>
      <c r="EN158" s="187"/>
    </row>
    <row r="159" spans="1:144" s="24" customFormat="1" ht="13">
      <c r="A159" s="188"/>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185"/>
      <c r="CD159" s="185"/>
      <c r="CE159" s="185"/>
      <c r="CF159" s="185"/>
      <c r="CG159" s="185"/>
      <c r="CH159" s="185"/>
      <c r="CI159" s="185"/>
      <c r="CJ159" s="185"/>
      <c r="CK159" s="185"/>
      <c r="CL159" s="185"/>
      <c r="CM159" s="185"/>
      <c r="CN159" s="185"/>
      <c r="CO159" s="185"/>
      <c r="CP159" s="185"/>
      <c r="CQ159" s="185"/>
      <c r="CR159" s="185"/>
      <c r="CS159" s="185"/>
      <c r="CT159" s="185"/>
      <c r="CU159" s="185"/>
      <c r="CV159" s="185"/>
      <c r="CW159" s="185"/>
      <c r="CX159" s="185"/>
      <c r="CY159" s="185"/>
      <c r="CZ159" s="185"/>
      <c r="DA159" s="185"/>
      <c r="DB159" s="185"/>
      <c r="DC159" s="185"/>
      <c r="DD159" s="185"/>
      <c r="DE159" s="185"/>
      <c r="DF159" s="185"/>
      <c r="DG159" s="185"/>
      <c r="DH159" s="185"/>
      <c r="DI159" s="185"/>
      <c r="DJ159" s="185"/>
      <c r="DK159" s="185"/>
      <c r="DL159" s="185"/>
      <c r="DM159" s="185"/>
      <c r="DN159" s="185"/>
      <c r="DO159" s="185"/>
      <c r="DP159" s="185"/>
      <c r="DQ159" s="185"/>
      <c r="DR159" s="185"/>
      <c r="DS159" s="185"/>
      <c r="DT159" s="185"/>
      <c r="DU159" s="185"/>
      <c r="DV159" s="185"/>
      <c r="DW159" s="185"/>
      <c r="DX159" s="185"/>
      <c r="DY159" s="186"/>
      <c r="DZ159" s="185"/>
      <c r="EA159" s="185"/>
      <c r="EB159" s="185"/>
      <c r="EC159" s="185"/>
      <c r="ED159" s="185"/>
      <c r="EE159" s="185"/>
      <c r="EF159" s="185"/>
      <c r="EG159" s="185"/>
      <c r="EH159" s="185"/>
      <c r="EI159" s="185"/>
      <c r="EJ159" s="185"/>
      <c r="EK159" s="185"/>
      <c r="EL159" s="185"/>
      <c r="EM159" s="185"/>
      <c r="EN159" s="187"/>
    </row>
    <row r="160" spans="1:144" s="13" customFormat="1" ht="15.5">
      <c r="A160" s="50"/>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51"/>
      <c r="DA160" s="51"/>
      <c r="DB160" s="51"/>
      <c r="DC160" s="51"/>
      <c r="DD160" s="51"/>
      <c r="DE160" s="51"/>
      <c r="DF160" s="51"/>
      <c r="DG160" s="51"/>
      <c r="DH160" s="51"/>
      <c r="DI160" s="51"/>
      <c r="DJ160" s="51"/>
      <c r="DK160" s="51"/>
      <c r="DL160" s="51"/>
      <c r="DM160" s="51"/>
      <c r="DN160" s="51"/>
      <c r="DO160" s="51"/>
      <c r="DP160" s="51"/>
      <c r="DQ160" s="51"/>
      <c r="DR160" s="51"/>
      <c r="DS160" s="51"/>
      <c r="DT160" s="51"/>
      <c r="DU160" s="51"/>
      <c r="DV160" s="51"/>
      <c r="DW160" s="51"/>
      <c r="DX160" s="51"/>
      <c r="DY160" s="12"/>
      <c r="DZ160" s="51"/>
      <c r="EA160" s="51"/>
      <c r="EB160" s="51"/>
      <c r="EC160" s="51"/>
      <c r="ED160" s="51"/>
      <c r="EE160" s="51"/>
      <c r="EF160" s="51"/>
      <c r="EG160" s="51"/>
      <c r="EH160" s="51"/>
      <c r="EI160" s="51"/>
      <c r="EJ160" s="51"/>
      <c r="EK160" s="51"/>
      <c r="EL160" s="51"/>
      <c r="EM160" s="51"/>
      <c r="EN160" s="52"/>
    </row>
  </sheetData>
  <pageMargins left="0.70866141732283472" right="0.70866141732283472" top="0.74803149606299213" bottom="0.74803149606299213" header="0.31496062992125984" footer="0.31496062992125984"/>
  <pageSetup paperSize="9" scale="5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4779</TrackerID>
    <MoveTo xmlns="2541d45d-41ad-4814-bf67-1422fc7ee58e"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94BE67-4813-4F24-A086-9CE627DDF67F}">
  <ds:schemaRefs>
    <ds:schemaRef ds:uri="http://schemas.microsoft.com/office/2006/documentManagement/types"/>
    <ds:schemaRef ds:uri="63b866ec-3dff-4cd9-972e-66243271eb0b"/>
    <ds:schemaRef ds:uri="http://purl.org/dc/elements/1.1/"/>
    <ds:schemaRef ds:uri="http://schemas.microsoft.com/office/2006/metadata/properties"/>
    <ds:schemaRef ds:uri="http://schemas.microsoft.com/office/infopath/2007/PartnerControls"/>
    <ds:schemaRef ds:uri="http://schemas.microsoft.com/sharepoint/v4"/>
    <ds:schemaRef ds:uri="http://purl.org/dc/terms/"/>
    <ds:schemaRef ds:uri="d311cd43-62b0-4d49-a282-15a318030d26"/>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B05B952-053F-4824-A0EB-A1E3CE24D74A}">
  <ds:schemaRefs>
    <ds:schemaRef ds:uri="http://schemas.microsoft.com/office/2006/metadata/longProperties"/>
  </ds:schemaRefs>
</ds:datastoreItem>
</file>

<file path=customXml/itemProps3.xml><?xml version="1.0" encoding="utf-8"?>
<ds:datastoreItem xmlns:ds="http://schemas.openxmlformats.org/officeDocument/2006/customXml" ds:itemID="{38BD34D4-514C-49B0-99A5-5E0B58C7EC91}"/>
</file>

<file path=customXml/itemProps4.xml><?xml version="1.0" encoding="utf-8"?>
<ds:datastoreItem xmlns:ds="http://schemas.openxmlformats.org/officeDocument/2006/customXml" ds:itemID="{32D81927-FA5C-4041-9EE2-720027076E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 Sheet</vt:lpstr>
      <vt:lpstr>Contents Page</vt:lpstr>
      <vt:lpstr>Table 1.1</vt:lpstr>
      <vt:lpstr>Table 1.2</vt:lpstr>
      <vt:lpstr>Table 1.3</vt:lpstr>
      <vt:lpstr>Table 1.4</vt:lpstr>
      <vt:lpstr>Table 1.5</vt:lpstr>
      <vt:lpstr>Table 2.1</vt:lpstr>
      <vt:lpstr>Table 2.2</vt:lpstr>
      <vt:lpstr>Table 3.1</vt:lpstr>
      <vt:lpstr>Table 3.2</vt:lpstr>
      <vt:lpstr>Table 3.3</vt:lpstr>
      <vt:lpstr>Table 3.4</vt:lpstr>
      <vt:lpstr>Table 3.5</vt:lpstr>
      <vt:lpstr>Table 3.6</vt:lpstr>
      <vt:lpstr>Table 3.7</vt:lpstr>
      <vt:lpstr>Table 3.8</vt:lpstr>
      <vt:lpstr>Table 3.9</vt:lpstr>
      <vt:lpstr>Table 3.10</vt:lpstr>
    </vt:vector>
  </TitlesOfParts>
  <Manager/>
  <Company>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statistics annual tables</dc:title>
  <dc:subject/>
  <dc:creator>Haynes, Frederick</dc:creator>
  <cp:keywords/>
  <dc:description/>
  <cp:lastModifiedBy>Ezeoguine, Kenneth</cp:lastModifiedBy>
  <cp:revision/>
  <dcterms:created xsi:type="dcterms:W3CDTF">2017-08-02T12:41:12Z</dcterms:created>
  <dcterms:modified xsi:type="dcterms:W3CDTF">2022-11-11T20:04:40Z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AJ6ZJQUNFWAX-335359681-3841</vt:lpwstr>
  </property>
  <property fmtid="{D5CDD505-2E9C-101B-9397-08002B2CF9AE}" pid="3" name="_dlc_DocIdItemGuid">
    <vt:lpwstr>25e856d0-17b4-4ffe-a097-99bdae47ee96</vt:lpwstr>
  </property>
  <property fmtid="{D5CDD505-2E9C-101B-9397-08002B2CF9AE}" pid="4" name="_dlc_DocIdUrl">
    <vt:lpwstr>https://share.sp.ons.statistics.gov.uk/sites/MSDOITCI/_layouts/15/DocIdRedir.aspx?ID=AJ6ZJQUNFWAX-335359681-3841, AJ6ZJQUNFWAX-335359681-3841</vt:lpwstr>
  </property>
  <property fmtid="{D5CDD505-2E9C-101B-9397-08002B2CF9AE}" pid="5" name="ContentTypeId">
    <vt:lpwstr>0x01010089726FB0C1A31D49973FEF98EF33984E</vt:lpwstr>
  </property>
  <property fmtid="{D5CDD505-2E9C-101B-9397-08002B2CF9AE}" pid="6" name="TaxKeyword">
    <vt:lpwstr/>
  </property>
  <property fmtid="{D5CDD505-2E9C-101B-9397-08002B2CF9AE}" pid="7" name="_dlc_policyId">
    <vt:lpwstr>0x01010035E33599CC8D1E47A037F474646B1D58|2057524105</vt:lpwstr>
  </property>
  <property fmtid="{D5CDD505-2E9C-101B-9397-08002B2CF9AE}" pid="8"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9" name="RecordType">
    <vt:lpwstr>2;#Statistical|5729cdfc-ed55-47a7-934b-6d10a24cc839</vt:lpwstr>
  </property>
  <property fmtid="{D5CDD505-2E9C-101B-9397-08002B2CF9AE}" pid="10" name="TaxCatchAll">
    <vt:lpwstr>2;#Statistical|5729cdfc-ed55-47a7-934b-6d10a24cc839</vt:lpwstr>
  </property>
  <property fmtid="{D5CDD505-2E9C-101B-9397-08002B2CF9AE}" pid="11" name="Order">
    <vt:r8>5256300</vt:r8>
  </property>
  <property fmtid="{D5CDD505-2E9C-101B-9397-08002B2CF9AE}" pid="12" name="WorkflowChangePath">
    <vt:lpwstr>2395d2b5-5d32-40ac-981b-f5f663b5fc40,2;2395d2b5-5d32-40ac-981b-f5f663b5fc40,3;</vt:lpwstr>
  </property>
  <property fmtid="{D5CDD505-2E9C-101B-9397-08002B2CF9AE}" pid="13" name="MediaServiceImageTags">
    <vt:lpwstr/>
  </property>
</Properties>
</file>