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DATA1\saravp$\My Documents\"/>
    </mc:Choice>
  </mc:AlternateContent>
  <xr:revisionPtr revIDLastSave="0" documentId="8_{8AFA3931-CDE7-4AB8-A1C0-E83BDA6AED12}" xr6:coauthVersionLast="45" xr6:coauthVersionMax="45" xr10:uidLastSave="{00000000-0000-0000-0000-000000000000}"/>
  <bookViews>
    <workbookView xWindow="-108" yWindow="-108" windowWidth="23256" windowHeight="12576" xr2:uid="{C3077EEF-C263-4F15-AC28-CD4491F57064}"/>
  </bookViews>
  <sheets>
    <sheet name="OnlineDataCatalogue" sheetId="4" r:id="rId1"/>
  </sheets>
  <externalReferences>
    <externalReference r:id="rId2"/>
  </externalReferences>
  <definedNames>
    <definedName name="AccreditedProcessors">'[1]Accredited Processors'!$B$1:$C$4</definedName>
    <definedName name="ExternalData_1" localSheetId="0" hidden="1">OnlineDataCatalogue!#REF!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1" i="4" l="1"/>
  <c r="I101" i="4"/>
  <c r="H101" i="4"/>
  <c r="G101" i="4"/>
  <c r="F101" i="4"/>
  <c r="E101" i="4"/>
  <c r="D101" i="4"/>
  <c r="C101" i="4"/>
  <c r="B101" i="4"/>
  <c r="A101" i="4"/>
  <c r="J100" i="4"/>
  <c r="I100" i="4"/>
  <c r="H100" i="4"/>
  <c r="G100" i="4"/>
  <c r="F100" i="4"/>
  <c r="E100" i="4"/>
  <c r="D100" i="4"/>
  <c r="C100" i="4"/>
  <c r="B100" i="4"/>
  <c r="A100" i="4"/>
  <c r="J99" i="4"/>
  <c r="I99" i="4"/>
  <c r="H99" i="4"/>
  <c r="G99" i="4"/>
  <c r="F99" i="4"/>
  <c r="E99" i="4"/>
  <c r="D99" i="4"/>
  <c r="C99" i="4"/>
  <c r="B99" i="4"/>
  <c r="A99" i="4"/>
  <c r="J98" i="4"/>
  <c r="I98" i="4"/>
  <c r="H98" i="4"/>
  <c r="G98" i="4"/>
  <c r="F98" i="4"/>
  <c r="E98" i="4"/>
  <c r="D98" i="4"/>
  <c r="C98" i="4"/>
  <c r="B98" i="4"/>
  <c r="A98" i="4"/>
  <c r="J97" i="4"/>
  <c r="I97" i="4"/>
  <c r="H97" i="4"/>
  <c r="G97" i="4"/>
  <c r="F97" i="4"/>
  <c r="E97" i="4"/>
  <c r="D97" i="4"/>
  <c r="C97" i="4"/>
  <c r="B97" i="4"/>
  <c r="A97" i="4"/>
  <c r="J96" i="4"/>
  <c r="I96" i="4"/>
  <c r="H96" i="4"/>
  <c r="G96" i="4"/>
  <c r="F96" i="4"/>
  <c r="E96" i="4"/>
  <c r="D96" i="4"/>
  <c r="C96" i="4"/>
  <c r="B96" i="4"/>
  <c r="A96" i="4"/>
  <c r="J95" i="4"/>
  <c r="I95" i="4"/>
  <c r="H95" i="4"/>
  <c r="G95" i="4"/>
  <c r="F95" i="4"/>
  <c r="E95" i="4"/>
  <c r="D95" i="4"/>
  <c r="C95" i="4"/>
  <c r="B95" i="4"/>
  <c r="A95" i="4"/>
  <c r="J94" i="4"/>
  <c r="I94" i="4"/>
  <c r="H94" i="4"/>
  <c r="G94" i="4"/>
  <c r="F94" i="4"/>
  <c r="E94" i="4"/>
  <c r="D94" i="4"/>
  <c r="C94" i="4"/>
  <c r="B94" i="4"/>
  <c r="A94" i="4"/>
  <c r="J93" i="4"/>
  <c r="I93" i="4"/>
  <c r="H93" i="4"/>
  <c r="G93" i="4"/>
  <c r="F93" i="4"/>
  <c r="E93" i="4"/>
  <c r="D93" i="4"/>
  <c r="C93" i="4"/>
  <c r="B93" i="4"/>
  <c r="A93" i="4"/>
  <c r="J92" i="4"/>
  <c r="I92" i="4"/>
  <c r="H92" i="4"/>
  <c r="G92" i="4"/>
  <c r="F92" i="4"/>
  <c r="E92" i="4"/>
  <c r="D92" i="4"/>
  <c r="C92" i="4"/>
  <c r="B92" i="4"/>
  <c r="A92" i="4"/>
  <c r="J91" i="4"/>
  <c r="I91" i="4"/>
  <c r="H91" i="4"/>
  <c r="G91" i="4"/>
  <c r="F91" i="4"/>
  <c r="E91" i="4"/>
  <c r="D91" i="4"/>
  <c r="C91" i="4"/>
  <c r="B91" i="4"/>
  <c r="A91" i="4"/>
  <c r="J90" i="4"/>
  <c r="I90" i="4"/>
  <c r="H90" i="4"/>
  <c r="G90" i="4"/>
  <c r="F90" i="4"/>
  <c r="E90" i="4"/>
  <c r="D90" i="4"/>
  <c r="C90" i="4"/>
  <c r="B90" i="4"/>
  <c r="A90" i="4"/>
  <c r="J89" i="4"/>
  <c r="I89" i="4"/>
  <c r="H89" i="4"/>
  <c r="G89" i="4"/>
  <c r="F89" i="4"/>
  <c r="E89" i="4"/>
  <c r="D89" i="4"/>
  <c r="C89" i="4"/>
  <c r="B89" i="4"/>
  <c r="A89" i="4"/>
  <c r="J88" i="4"/>
  <c r="I88" i="4"/>
  <c r="H88" i="4"/>
  <c r="G88" i="4"/>
  <c r="F88" i="4"/>
  <c r="E88" i="4"/>
  <c r="D88" i="4"/>
  <c r="C88" i="4"/>
  <c r="B88" i="4"/>
  <c r="A88" i="4"/>
  <c r="J87" i="4"/>
  <c r="I87" i="4"/>
  <c r="H87" i="4"/>
  <c r="G87" i="4"/>
  <c r="F87" i="4"/>
  <c r="E87" i="4"/>
  <c r="D87" i="4"/>
  <c r="C87" i="4"/>
  <c r="B87" i="4"/>
  <c r="A87" i="4"/>
  <c r="J86" i="4"/>
  <c r="I86" i="4"/>
  <c r="H86" i="4"/>
  <c r="G86" i="4"/>
  <c r="F86" i="4"/>
  <c r="E86" i="4"/>
  <c r="D86" i="4"/>
  <c r="C86" i="4"/>
  <c r="B86" i="4"/>
  <c r="A86" i="4"/>
  <c r="J85" i="4"/>
  <c r="I85" i="4"/>
  <c r="H85" i="4"/>
  <c r="G85" i="4"/>
  <c r="F85" i="4"/>
  <c r="E85" i="4"/>
  <c r="D85" i="4"/>
  <c r="C85" i="4"/>
  <c r="B85" i="4"/>
  <c r="A85" i="4"/>
  <c r="J84" i="4"/>
  <c r="I84" i="4"/>
  <c r="H84" i="4"/>
  <c r="G84" i="4"/>
  <c r="F84" i="4"/>
  <c r="E84" i="4"/>
  <c r="D84" i="4"/>
  <c r="C84" i="4"/>
  <c r="B84" i="4"/>
  <c r="A84" i="4"/>
  <c r="J83" i="4"/>
  <c r="I83" i="4"/>
  <c r="H83" i="4"/>
  <c r="G83" i="4"/>
  <c r="F83" i="4"/>
  <c r="E83" i="4"/>
  <c r="D83" i="4"/>
  <c r="C83" i="4"/>
  <c r="B83" i="4"/>
  <c r="A83" i="4"/>
  <c r="J82" i="4"/>
  <c r="I82" i="4"/>
  <c r="H82" i="4"/>
  <c r="G82" i="4"/>
  <c r="F82" i="4"/>
  <c r="E82" i="4"/>
  <c r="D82" i="4"/>
  <c r="C82" i="4"/>
  <c r="B82" i="4"/>
  <c r="A82" i="4"/>
  <c r="J81" i="4"/>
  <c r="I81" i="4"/>
  <c r="H81" i="4"/>
  <c r="G81" i="4"/>
  <c r="F81" i="4"/>
  <c r="E81" i="4"/>
  <c r="D81" i="4"/>
  <c r="C81" i="4"/>
  <c r="B81" i="4"/>
  <c r="A81" i="4"/>
  <c r="J80" i="4"/>
  <c r="I80" i="4"/>
  <c r="H80" i="4"/>
  <c r="G80" i="4"/>
  <c r="F80" i="4"/>
  <c r="E80" i="4"/>
  <c r="D80" i="4"/>
  <c r="C80" i="4"/>
  <c r="B80" i="4"/>
  <c r="A80" i="4"/>
  <c r="J79" i="4"/>
  <c r="I79" i="4"/>
  <c r="H79" i="4"/>
  <c r="G79" i="4"/>
  <c r="F79" i="4"/>
  <c r="E79" i="4"/>
  <c r="D79" i="4"/>
  <c r="C79" i="4"/>
  <c r="B79" i="4"/>
  <c r="A79" i="4"/>
  <c r="J78" i="4"/>
  <c r="I78" i="4"/>
  <c r="H78" i="4"/>
  <c r="G78" i="4"/>
  <c r="F78" i="4"/>
  <c r="E78" i="4"/>
  <c r="D78" i="4"/>
  <c r="C78" i="4"/>
  <c r="B78" i="4"/>
  <c r="A78" i="4"/>
  <c r="J77" i="4"/>
  <c r="I77" i="4"/>
  <c r="H77" i="4"/>
  <c r="G77" i="4"/>
  <c r="F77" i="4"/>
  <c r="E77" i="4"/>
  <c r="D77" i="4"/>
  <c r="C77" i="4"/>
  <c r="B77" i="4"/>
  <c r="A77" i="4"/>
  <c r="J76" i="4"/>
  <c r="I76" i="4"/>
  <c r="H76" i="4"/>
  <c r="G76" i="4"/>
  <c r="F76" i="4"/>
  <c r="E76" i="4"/>
  <c r="D76" i="4"/>
  <c r="C76" i="4"/>
  <c r="B76" i="4"/>
  <c r="A76" i="4"/>
  <c r="J75" i="4"/>
  <c r="I75" i="4"/>
  <c r="H75" i="4"/>
  <c r="G75" i="4"/>
  <c r="F75" i="4"/>
  <c r="E75" i="4"/>
  <c r="D75" i="4"/>
  <c r="C75" i="4"/>
  <c r="B75" i="4"/>
  <c r="A75" i="4"/>
  <c r="J74" i="4"/>
  <c r="I74" i="4"/>
  <c r="H74" i="4"/>
  <c r="G74" i="4"/>
  <c r="F74" i="4"/>
  <c r="E74" i="4"/>
  <c r="D74" i="4"/>
  <c r="C74" i="4"/>
  <c r="B74" i="4"/>
  <c r="A74" i="4"/>
  <c r="J73" i="4"/>
  <c r="I73" i="4"/>
  <c r="H73" i="4"/>
  <c r="G73" i="4"/>
  <c r="F73" i="4"/>
  <c r="E73" i="4"/>
  <c r="D73" i="4"/>
  <c r="C73" i="4"/>
  <c r="B73" i="4"/>
  <c r="A73" i="4"/>
  <c r="J72" i="4"/>
  <c r="I72" i="4"/>
  <c r="H72" i="4"/>
  <c r="G72" i="4"/>
  <c r="F72" i="4"/>
  <c r="E72" i="4"/>
  <c r="D72" i="4"/>
  <c r="C72" i="4"/>
  <c r="B72" i="4"/>
  <c r="A72" i="4"/>
  <c r="J71" i="4"/>
  <c r="I71" i="4"/>
  <c r="H71" i="4"/>
  <c r="G71" i="4"/>
  <c r="F71" i="4"/>
  <c r="E71" i="4"/>
  <c r="D71" i="4"/>
  <c r="C71" i="4"/>
  <c r="B71" i="4"/>
  <c r="A71" i="4"/>
  <c r="J70" i="4"/>
  <c r="I70" i="4"/>
  <c r="H70" i="4"/>
  <c r="G70" i="4"/>
  <c r="F70" i="4"/>
  <c r="E70" i="4"/>
  <c r="D70" i="4"/>
  <c r="C70" i="4"/>
  <c r="B70" i="4"/>
  <c r="A70" i="4"/>
  <c r="J69" i="4"/>
  <c r="I69" i="4"/>
  <c r="H69" i="4"/>
  <c r="G69" i="4"/>
  <c r="F69" i="4"/>
  <c r="E69" i="4"/>
  <c r="D69" i="4"/>
  <c r="C69" i="4"/>
  <c r="B69" i="4"/>
  <c r="A69" i="4"/>
  <c r="J68" i="4"/>
  <c r="I68" i="4"/>
  <c r="H68" i="4"/>
  <c r="G68" i="4"/>
  <c r="F68" i="4"/>
  <c r="E68" i="4"/>
  <c r="D68" i="4"/>
  <c r="C68" i="4"/>
  <c r="B68" i="4"/>
  <c r="A68" i="4"/>
  <c r="J67" i="4"/>
  <c r="I67" i="4"/>
  <c r="H67" i="4"/>
  <c r="G67" i="4"/>
  <c r="F67" i="4"/>
  <c r="E67" i="4"/>
  <c r="D67" i="4"/>
  <c r="C67" i="4"/>
  <c r="B67" i="4"/>
  <c r="A67" i="4"/>
  <c r="J66" i="4"/>
  <c r="I66" i="4"/>
  <c r="H66" i="4"/>
  <c r="G66" i="4"/>
  <c r="F66" i="4"/>
  <c r="E66" i="4"/>
  <c r="D66" i="4"/>
  <c r="C66" i="4"/>
  <c r="B66" i="4"/>
  <c r="A66" i="4"/>
  <c r="J65" i="4"/>
  <c r="I65" i="4"/>
  <c r="H65" i="4"/>
  <c r="G65" i="4"/>
  <c r="F65" i="4"/>
  <c r="E65" i="4"/>
  <c r="D65" i="4"/>
  <c r="C65" i="4"/>
  <c r="B65" i="4"/>
  <c r="A65" i="4"/>
  <c r="J64" i="4"/>
  <c r="I64" i="4"/>
  <c r="H64" i="4"/>
  <c r="G64" i="4"/>
  <c r="F64" i="4"/>
  <c r="E64" i="4"/>
  <c r="D64" i="4"/>
  <c r="C64" i="4"/>
  <c r="B64" i="4"/>
  <c r="A64" i="4"/>
  <c r="J63" i="4"/>
  <c r="I63" i="4"/>
  <c r="H63" i="4"/>
  <c r="G63" i="4"/>
  <c r="F63" i="4"/>
  <c r="E63" i="4"/>
  <c r="D63" i="4"/>
  <c r="C63" i="4"/>
  <c r="B63" i="4"/>
  <c r="A63" i="4"/>
  <c r="J62" i="4"/>
  <c r="I62" i="4"/>
  <c r="H62" i="4"/>
  <c r="G62" i="4"/>
  <c r="F62" i="4"/>
  <c r="E62" i="4"/>
  <c r="D62" i="4"/>
  <c r="C62" i="4"/>
  <c r="B62" i="4"/>
  <c r="A62" i="4"/>
  <c r="J61" i="4"/>
  <c r="I61" i="4"/>
  <c r="H61" i="4"/>
  <c r="G61" i="4"/>
  <c r="F61" i="4"/>
  <c r="E61" i="4"/>
  <c r="D61" i="4"/>
  <c r="C61" i="4"/>
  <c r="B61" i="4"/>
  <c r="A61" i="4"/>
  <c r="J60" i="4"/>
  <c r="I60" i="4"/>
  <c r="H60" i="4"/>
  <c r="G60" i="4"/>
  <c r="F60" i="4"/>
  <c r="E60" i="4"/>
  <c r="D60" i="4"/>
  <c r="C60" i="4"/>
  <c r="B60" i="4"/>
  <c r="A60" i="4"/>
  <c r="J59" i="4"/>
  <c r="I59" i="4"/>
  <c r="H59" i="4"/>
  <c r="G59" i="4"/>
  <c r="F59" i="4"/>
  <c r="E59" i="4"/>
  <c r="D59" i="4"/>
  <c r="C59" i="4"/>
  <c r="B59" i="4"/>
  <c r="A59" i="4"/>
  <c r="J58" i="4"/>
  <c r="I58" i="4"/>
  <c r="H58" i="4"/>
  <c r="G58" i="4"/>
  <c r="F58" i="4"/>
  <c r="E58" i="4"/>
  <c r="D58" i="4"/>
  <c r="C58" i="4"/>
  <c r="B58" i="4"/>
  <c r="A58" i="4"/>
  <c r="J57" i="4"/>
  <c r="I57" i="4"/>
  <c r="H57" i="4"/>
  <c r="G57" i="4"/>
  <c r="F57" i="4"/>
  <c r="E57" i="4"/>
  <c r="D57" i="4"/>
  <c r="C57" i="4"/>
  <c r="B57" i="4"/>
  <c r="A57" i="4"/>
  <c r="J56" i="4"/>
  <c r="I56" i="4"/>
  <c r="H56" i="4"/>
  <c r="G56" i="4"/>
  <c r="F56" i="4"/>
  <c r="E56" i="4"/>
  <c r="D56" i="4"/>
  <c r="C56" i="4"/>
  <c r="B56" i="4"/>
  <c r="A56" i="4"/>
  <c r="J55" i="4"/>
  <c r="I55" i="4"/>
  <c r="H55" i="4"/>
  <c r="G55" i="4"/>
  <c r="F55" i="4"/>
  <c r="E55" i="4"/>
  <c r="D55" i="4"/>
  <c r="C55" i="4"/>
  <c r="B55" i="4"/>
  <c r="A55" i="4"/>
  <c r="J54" i="4"/>
  <c r="I54" i="4"/>
  <c r="H54" i="4"/>
  <c r="G54" i="4"/>
  <c r="F54" i="4"/>
  <c r="E54" i="4"/>
  <c r="D54" i="4"/>
  <c r="C54" i="4"/>
  <c r="B54" i="4"/>
  <c r="A54" i="4"/>
  <c r="J53" i="4"/>
  <c r="I53" i="4"/>
  <c r="H53" i="4"/>
  <c r="G53" i="4"/>
  <c r="F53" i="4"/>
  <c r="E53" i="4"/>
  <c r="D53" i="4"/>
  <c r="C53" i="4"/>
  <c r="B53" i="4"/>
  <c r="A53" i="4"/>
  <c r="J52" i="4"/>
  <c r="I52" i="4"/>
  <c r="H52" i="4"/>
  <c r="G52" i="4"/>
  <c r="F52" i="4"/>
  <c r="E52" i="4"/>
  <c r="D52" i="4"/>
  <c r="C52" i="4"/>
  <c r="B52" i="4"/>
  <c r="A52" i="4"/>
  <c r="J51" i="4"/>
  <c r="I51" i="4"/>
  <c r="H51" i="4"/>
  <c r="G51" i="4"/>
  <c r="F51" i="4"/>
  <c r="E51" i="4"/>
  <c r="D51" i="4"/>
  <c r="C51" i="4"/>
  <c r="B51" i="4"/>
  <c r="A51" i="4"/>
  <c r="J50" i="4"/>
  <c r="I50" i="4"/>
  <c r="H50" i="4"/>
  <c r="G50" i="4"/>
  <c r="F50" i="4"/>
  <c r="E50" i="4"/>
  <c r="D50" i="4"/>
  <c r="C50" i="4"/>
  <c r="B50" i="4"/>
  <c r="A50" i="4"/>
  <c r="J49" i="4"/>
  <c r="I49" i="4"/>
  <c r="H49" i="4"/>
  <c r="G49" i="4"/>
  <c r="F49" i="4"/>
  <c r="E49" i="4"/>
  <c r="D49" i="4"/>
  <c r="C49" i="4"/>
  <c r="B49" i="4"/>
  <c r="A49" i="4"/>
  <c r="J48" i="4"/>
  <c r="I48" i="4"/>
  <c r="H48" i="4"/>
  <c r="G48" i="4"/>
  <c r="F48" i="4"/>
  <c r="E48" i="4"/>
  <c r="D48" i="4"/>
  <c r="C48" i="4"/>
  <c r="B48" i="4"/>
  <c r="A48" i="4"/>
  <c r="J47" i="4"/>
  <c r="I47" i="4"/>
  <c r="H47" i="4"/>
  <c r="G47" i="4"/>
  <c r="F47" i="4"/>
  <c r="E47" i="4"/>
  <c r="D47" i="4"/>
  <c r="C47" i="4"/>
  <c r="B47" i="4"/>
  <c r="A47" i="4"/>
  <c r="J46" i="4"/>
  <c r="I46" i="4"/>
  <c r="H46" i="4"/>
  <c r="G46" i="4"/>
  <c r="F46" i="4"/>
  <c r="E46" i="4"/>
  <c r="D46" i="4"/>
  <c r="C46" i="4"/>
  <c r="B46" i="4"/>
  <c r="A46" i="4"/>
  <c r="J45" i="4"/>
  <c r="I45" i="4"/>
  <c r="H45" i="4"/>
  <c r="G45" i="4"/>
  <c r="F45" i="4"/>
  <c r="E45" i="4"/>
  <c r="D45" i="4"/>
  <c r="C45" i="4"/>
  <c r="B45" i="4"/>
  <c r="A45" i="4"/>
  <c r="J44" i="4"/>
  <c r="I44" i="4"/>
  <c r="H44" i="4"/>
  <c r="G44" i="4"/>
  <c r="F44" i="4"/>
  <c r="E44" i="4"/>
  <c r="D44" i="4"/>
  <c r="C44" i="4"/>
  <c r="B44" i="4"/>
  <c r="A44" i="4"/>
  <c r="J43" i="4"/>
  <c r="I43" i="4"/>
  <c r="H43" i="4"/>
  <c r="G43" i="4"/>
  <c r="F43" i="4"/>
  <c r="E43" i="4"/>
  <c r="D43" i="4"/>
  <c r="C43" i="4"/>
  <c r="B43" i="4"/>
  <c r="A43" i="4"/>
  <c r="J42" i="4"/>
  <c r="I42" i="4"/>
  <c r="H42" i="4"/>
  <c r="G42" i="4"/>
  <c r="F42" i="4"/>
  <c r="E42" i="4"/>
  <c r="D42" i="4"/>
  <c r="C42" i="4"/>
  <c r="B42" i="4"/>
  <c r="A42" i="4"/>
  <c r="J41" i="4"/>
  <c r="I41" i="4"/>
  <c r="H41" i="4"/>
  <c r="G41" i="4"/>
  <c r="F41" i="4"/>
  <c r="E41" i="4"/>
  <c r="D41" i="4"/>
  <c r="C41" i="4"/>
  <c r="B41" i="4"/>
  <c r="A41" i="4"/>
  <c r="J40" i="4"/>
  <c r="I40" i="4"/>
  <c r="H40" i="4"/>
  <c r="G40" i="4"/>
  <c r="F40" i="4"/>
  <c r="E40" i="4"/>
  <c r="D40" i="4"/>
  <c r="C40" i="4"/>
  <c r="B40" i="4"/>
  <c r="A40" i="4"/>
  <c r="J39" i="4"/>
  <c r="I39" i="4"/>
  <c r="H39" i="4"/>
  <c r="G39" i="4"/>
  <c r="F39" i="4"/>
  <c r="E39" i="4"/>
  <c r="D39" i="4"/>
  <c r="C39" i="4"/>
  <c r="B39" i="4"/>
  <c r="A39" i="4"/>
  <c r="J38" i="4"/>
  <c r="I38" i="4"/>
  <c r="H38" i="4"/>
  <c r="G38" i="4"/>
  <c r="F38" i="4"/>
  <c r="E38" i="4"/>
  <c r="D38" i="4"/>
  <c r="C38" i="4"/>
  <c r="B38" i="4"/>
  <c r="A38" i="4"/>
  <c r="J37" i="4"/>
  <c r="I37" i="4"/>
  <c r="H37" i="4"/>
  <c r="G37" i="4"/>
  <c r="F37" i="4"/>
  <c r="E37" i="4"/>
  <c r="D37" i="4"/>
  <c r="C37" i="4"/>
  <c r="B37" i="4"/>
  <c r="A37" i="4"/>
  <c r="J36" i="4"/>
  <c r="I36" i="4"/>
  <c r="H36" i="4"/>
  <c r="G36" i="4"/>
  <c r="F36" i="4"/>
  <c r="E36" i="4"/>
  <c r="D36" i="4"/>
  <c r="C36" i="4"/>
  <c r="B36" i="4"/>
  <c r="A36" i="4"/>
  <c r="J35" i="4"/>
  <c r="I35" i="4"/>
  <c r="H35" i="4"/>
  <c r="G35" i="4"/>
  <c r="F35" i="4"/>
  <c r="E35" i="4"/>
  <c r="D35" i="4"/>
  <c r="C35" i="4"/>
  <c r="B35" i="4"/>
  <c r="A35" i="4"/>
  <c r="J34" i="4"/>
  <c r="I34" i="4"/>
  <c r="H34" i="4"/>
  <c r="G34" i="4"/>
  <c r="F34" i="4"/>
  <c r="E34" i="4"/>
  <c r="D34" i="4"/>
  <c r="C34" i="4"/>
  <c r="B34" i="4"/>
  <c r="A34" i="4"/>
  <c r="J33" i="4"/>
  <c r="I33" i="4"/>
  <c r="H33" i="4"/>
  <c r="G33" i="4"/>
  <c r="F33" i="4"/>
  <c r="E33" i="4"/>
  <c r="D33" i="4"/>
  <c r="C33" i="4"/>
  <c r="B33" i="4"/>
  <c r="A33" i="4"/>
  <c r="J32" i="4"/>
  <c r="I32" i="4"/>
  <c r="H32" i="4"/>
  <c r="G32" i="4"/>
  <c r="F32" i="4"/>
  <c r="E32" i="4"/>
  <c r="D32" i="4"/>
  <c r="C32" i="4"/>
  <c r="B32" i="4"/>
  <c r="A32" i="4"/>
  <c r="J31" i="4"/>
  <c r="I31" i="4"/>
  <c r="H31" i="4"/>
  <c r="G31" i="4"/>
  <c r="F31" i="4"/>
  <c r="E31" i="4"/>
  <c r="D31" i="4"/>
  <c r="C31" i="4"/>
  <c r="B31" i="4"/>
  <c r="A31" i="4"/>
  <c r="J30" i="4"/>
  <c r="I30" i="4"/>
  <c r="H30" i="4"/>
  <c r="G30" i="4"/>
  <c r="F30" i="4"/>
  <c r="E30" i="4"/>
  <c r="D30" i="4"/>
  <c r="C30" i="4"/>
  <c r="B30" i="4"/>
  <c r="A30" i="4"/>
  <c r="J29" i="4"/>
  <c r="I29" i="4"/>
  <c r="H29" i="4"/>
  <c r="G29" i="4"/>
  <c r="F29" i="4"/>
  <c r="E29" i="4"/>
  <c r="D29" i="4"/>
  <c r="C29" i="4"/>
  <c r="B29" i="4"/>
  <c r="A29" i="4"/>
  <c r="J28" i="4"/>
  <c r="I28" i="4"/>
  <c r="H28" i="4"/>
  <c r="G28" i="4"/>
  <c r="F28" i="4"/>
  <c r="E28" i="4"/>
  <c r="D28" i="4"/>
  <c r="C28" i="4"/>
  <c r="B28" i="4"/>
  <c r="A28" i="4"/>
  <c r="J27" i="4"/>
  <c r="I27" i="4"/>
  <c r="H27" i="4"/>
  <c r="G27" i="4"/>
  <c r="F27" i="4"/>
  <c r="E27" i="4"/>
  <c r="D27" i="4"/>
  <c r="C27" i="4"/>
  <c r="B27" i="4"/>
  <c r="A27" i="4"/>
  <c r="J26" i="4"/>
  <c r="I26" i="4"/>
  <c r="H26" i="4"/>
  <c r="G26" i="4"/>
  <c r="F26" i="4"/>
  <c r="E26" i="4"/>
  <c r="D26" i="4"/>
  <c r="C26" i="4"/>
  <c r="B26" i="4"/>
  <c r="A26" i="4"/>
  <c r="J25" i="4"/>
  <c r="I25" i="4"/>
  <c r="H25" i="4"/>
  <c r="G25" i="4"/>
  <c r="F25" i="4"/>
  <c r="E25" i="4"/>
  <c r="D25" i="4"/>
  <c r="C25" i="4"/>
  <c r="B25" i="4"/>
  <c r="A25" i="4"/>
  <c r="J24" i="4"/>
  <c r="I24" i="4"/>
  <c r="H24" i="4"/>
  <c r="G24" i="4"/>
  <c r="F24" i="4"/>
  <c r="E24" i="4"/>
  <c r="D24" i="4"/>
  <c r="C24" i="4"/>
  <c r="B24" i="4"/>
  <c r="A24" i="4"/>
  <c r="J23" i="4"/>
  <c r="I23" i="4"/>
  <c r="H23" i="4"/>
  <c r="G23" i="4"/>
  <c r="F23" i="4"/>
  <c r="E23" i="4"/>
  <c r="D23" i="4"/>
  <c r="C23" i="4"/>
  <c r="B23" i="4"/>
  <c r="A23" i="4"/>
  <c r="J22" i="4"/>
  <c r="I22" i="4"/>
  <c r="H22" i="4"/>
  <c r="G22" i="4"/>
  <c r="F22" i="4"/>
  <c r="E22" i="4"/>
  <c r="D22" i="4"/>
  <c r="C22" i="4"/>
  <c r="B22" i="4"/>
  <c r="A22" i="4"/>
  <c r="J21" i="4"/>
  <c r="I21" i="4"/>
  <c r="H21" i="4"/>
  <c r="G21" i="4"/>
  <c r="F21" i="4"/>
  <c r="E21" i="4"/>
  <c r="D21" i="4"/>
  <c r="C21" i="4"/>
  <c r="B21" i="4"/>
  <c r="A21" i="4"/>
  <c r="J20" i="4"/>
  <c r="I20" i="4"/>
  <c r="H20" i="4"/>
  <c r="G20" i="4"/>
  <c r="F20" i="4"/>
  <c r="E20" i="4"/>
  <c r="D20" i="4"/>
  <c r="C20" i="4"/>
  <c r="B20" i="4"/>
  <c r="A20" i="4"/>
  <c r="J19" i="4"/>
  <c r="I19" i="4"/>
  <c r="H19" i="4"/>
  <c r="G19" i="4"/>
  <c r="F19" i="4"/>
  <c r="E19" i="4"/>
  <c r="D19" i="4"/>
  <c r="C19" i="4"/>
  <c r="B19" i="4"/>
  <c r="A19" i="4"/>
  <c r="J18" i="4"/>
  <c r="I18" i="4"/>
  <c r="H18" i="4"/>
  <c r="G18" i="4"/>
  <c r="F18" i="4"/>
  <c r="E18" i="4"/>
  <c r="D18" i="4"/>
  <c r="C18" i="4"/>
  <c r="B18" i="4"/>
  <c r="A18" i="4"/>
  <c r="J17" i="4"/>
  <c r="I17" i="4"/>
  <c r="H17" i="4"/>
  <c r="G17" i="4"/>
  <c r="F17" i="4"/>
  <c r="E17" i="4"/>
  <c r="D17" i="4"/>
  <c r="C17" i="4"/>
  <c r="B17" i="4"/>
  <c r="A17" i="4"/>
  <c r="J16" i="4"/>
  <c r="I16" i="4"/>
  <c r="H16" i="4"/>
  <c r="G16" i="4"/>
  <c r="F16" i="4"/>
  <c r="E16" i="4"/>
  <c r="D16" i="4"/>
  <c r="C16" i="4"/>
  <c r="B16" i="4"/>
  <c r="A16" i="4"/>
  <c r="J15" i="4"/>
  <c r="I15" i="4"/>
  <c r="H15" i="4"/>
  <c r="G15" i="4"/>
  <c r="F15" i="4"/>
  <c r="E15" i="4"/>
  <c r="D15" i="4"/>
  <c r="C15" i="4"/>
  <c r="B15" i="4"/>
  <c r="A15" i="4"/>
  <c r="J14" i="4"/>
  <c r="I14" i="4"/>
  <c r="H14" i="4"/>
  <c r="G14" i="4"/>
  <c r="F14" i="4"/>
  <c r="E14" i="4"/>
  <c r="D14" i="4"/>
  <c r="C14" i="4"/>
  <c r="B14" i="4"/>
  <c r="A14" i="4"/>
  <c r="J13" i="4"/>
  <c r="I13" i="4"/>
  <c r="H13" i="4"/>
  <c r="G13" i="4"/>
  <c r="F13" i="4"/>
  <c r="E13" i="4"/>
  <c r="D13" i="4"/>
  <c r="C13" i="4"/>
  <c r="B13" i="4"/>
  <c r="A13" i="4"/>
  <c r="J12" i="4"/>
  <c r="I12" i="4"/>
  <c r="H12" i="4"/>
  <c r="G12" i="4"/>
  <c r="F12" i="4"/>
  <c r="E12" i="4"/>
  <c r="D12" i="4"/>
  <c r="C12" i="4"/>
  <c r="B12" i="4"/>
  <c r="A12" i="4"/>
  <c r="J11" i="4"/>
  <c r="I11" i="4"/>
  <c r="H11" i="4"/>
  <c r="G11" i="4"/>
  <c r="F11" i="4"/>
  <c r="E11" i="4"/>
  <c r="D11" i="4"/>
  <c r="C11" i="4"/>
  <c r="B11" i="4"/>
  <c r="A11" i="4"/>
  <c r="J10" i="4"/>
  <c r="I10" i="4"/>
  <c r="H10" i="4"/>
  <c r="G10" i="4"/>
  <c r="F10" i="4"/>
  <c r="E10" i="4"/>
  <c r="D10" i="4"/>
  <c r="C10" i="4"/>
  <c r="B10" i="4"/>
  <c r="A10" i="4"/>
  <c r="J9" i="4"/>
  <c r="I9" i="4"/>
  <c r="H9" i="4"/>
  <c r="G9" i="4"/>
  <c r="F9" i="4"/>
  <c r="E9" i="4"/>
  <c r="D9" i="4"/>
  <c r="C9" i="4"/>
  <c r="B9" i="4"/>
  <c r="A9" i="4"/>
  <c r="J8" i="4"/>
  <c r="I8" i="4"/>
  <c r="H8" i="4"/>
  <c r="G8" i="4"/>
  <c r="F8" i="4"/>
  <c r="E8" i="4"/>
  <c r="D8" i="4"/>
  <c r="C8" i="4"/>
  <c r="B8" i="4"/>
  <c r="A8" i="4"/>
  <c r="J7" i="4"/>
  <c r="I7" i="4"/>
  <c r="H7" i="4"/>
  <c r="G7" i="4"/>
  <c r="F7" i="4"/>
  <c r="E7" i="4"/>
  <c r="D7" i="4"/>
  <c r="C7" i="4"/>
  <c r="B7" i="4"/>
  <c r="A7" i="4"/>
  <c r="J6" i="4"/>
  <c r="I6" i="4"/>
  <c r="H6" i="4"/>
  <c r="G6" i="4"/>
  <c r="F6" i="4"/>
  <c r="E6" i="4"/>
  <c r="D6" i="4"/>
  <c r="C6" i="4"/>
  <c r="B6" i="4"/>
  <c r="A6" i="4"/>
  <c r="J5" i="4"/>
  <c r="I5" i="4"/>
  <c r="H5" i="4"/>
  <c r="G5" i="4"/>
  <c r="F5" i="4"/>
  <c r="E5" i="4"/>
  <c r="D5" i="4"/>
  <c r="C5" i="4"/>
  <c r="B5" i="4"/>
  <c r="A5" i="4"/>
  <c r="J4" i="4"/>
  <c r="I4" i="4"/>
  <c r="H4" i="4"/>
  <c r="G4" i="4"/>
  <c r="F4" i="4"/>
  <c r="E4" i="4"/>
  <c r="D4" i="4"/>
  <c r="C4" i="4"/>
  <c r="B4" i="4"/>
  <c r="A4" i="4"/>
  <c r="J3" i="4"/>
  <c r="I3" i="4"/>
  <c r="H3" i="4"/>
  <c r="G3" i="4"/>
  <c r="F3" i="4"/>
  <c r="E3" i="4"/>
  <c r="D3" i="4"/>
  <c r="C3" i="4"/>
  <c r="B3" i="4"/>
  <c r="A3" i="4"/>
  <c r="J2" i="4"/>
  <c r="I2" i="4"/>
  <c r="H2" i="4"/>
  <c r="G2" i="4"/>
  <c r="F2" i="4"/>
  <c r="E2" i="4"/>
  <c r="D2" i="4"/>
  <c r="C2" i="4"/>
  <c r="B2" i="4"/>
  <c r="A2" i="4"/>
</calcChain>
</file>

<file path=xl/sharedStrings.xml><?xml version="1.0" encoding="utf-8"?>
<sst xmlns="http://schemas.openxmlformats.org/spreadsheetml/2006/main" count="10" uniqueCount="10">
  <si>
    <t>Dataset Acronym</t>
  </si>
  <si>
    <t>Dataset Name</t>
  </si>
  <si>
    <t>Data years</t>
  </si>
  <si>
    <t>Frequency</t>
  </si>
  <si>
    <t>IDBR Units</t>
  </si>
  <si>
    <t>Levels of Geography</t>
  </si>
  <si>
    <t>Coverage</t>
  </si>
  <si>
    <t>File type</t>
  </si>
  <si>
    <t>Dataset keywords</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</si>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</sst>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Arial"/>
      <family val="2"/>
    </font>
    <font>
      <sz val="11"/>
      <color theme="1"/>
      <name val="Arial"/>
      <family val="2"/>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1">
    <xf numFmtId="0" fontId="0" fillId="0" borderId="0"/>
  </cellStyleXfs>
  <cellXfs count="4">
    <xf numFmtId="0" fontId="0" fillId="0" borderId="0" xfId="0"/>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app.sp.ons.statistics.gov.uk/sites/dgdashboard/SSCore/Team%20Documents/3_Data_Cataloging/DataCatalogue_t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atalogue"/>
      <sheetName val="DDA Forms"/>
      <sheetName val="Missing Form info"/>
      <sheetName val="Accredited Processors"/>
      <sheetName val="TopLevel"/>
      <sheetName val="OnlineDataCatalogue"/>
    </sheetNames>
    <sheetDataSet>
      <sheetData sheetId="0"/>
      <sheetData sheetId="1"/>
      <sheetData sheetId="2"/>
      <sheetData sheetId="3">
        <row r="1">
          <cell r="B1" t="str">
            <v>Lookup</v>
          </cell>
          <cell r="C1" t="str">
            <v>Formula Result</v>
          </cell>
        </row>
        <row r="2">
          <cell r="B2" t="str">
            <v>Yes, all accredited Data Processors</v>
          </cell>
          <cell r="C2" t="str">
            <v>Office for National Statistics Secure Research Service;;Secure Anonymised Information Linkage (SAIL) Databank</v>
          </cell>
        </row>
        <row r="3">
          <cell r="B3" t="str">
            <v>No</v>
          </cell>
          <cell r="C3" t="str">
            <v>Office for National Statistics Secure Research Service</v>
          </cell>
        </row>
        <row r="4">
          <cell r="B4" t="str">
            <v>-</v>
          </cell>
          <cell r="C4" t="str">
            <v>Office for National Statistics Secure Research Service</v>
          </cell>
        </row>
      </sheetData>
      <sheetData sheetId="4">
        <row r="2">
          <cell r="B2" t="str">
            <v>ABI</v>
          </cell>
          <cell r="C2" t="str">
            <v>Annual Business Inquiry</v>
          </cell>
          <cell r="E2" t="str">
            <v>1999-2007</v>
          </cell>
          <cell r="F2" t="str">
            <v>Historical data - Discontinued</v>
          </cell>
          <cell r="G2" t="str">
            <v>Enterprise Unit;Reporting Unit;Local Unit</v>
          </cell>
          <cell r="H2" t="str">
            <v>CAS Wards;Country;County;District;NUTS 1,2 &amp; 3;Parliamentary Constituency;Regions(GORS)</v>
          </cell>
          <cell r="I2" t="str">
            <v>N/A</v>
          </cell>
          <cell r="K2" t="str">
            <v>STATA</v>
          </cell>
          <cell r="L2" t="str">
            <v>business;economy;GVA;turnover;employment;capital expediture;sales;industry</v>
          </cell>
          <cell r="M2" t="str">
            <v>The Annual Business Inquiry (ABI) was conducted in two parts: employment and financial information. This release deals with the financial inquiry which collects information for about two thirds of the UK economy, covering production; construction; motor trades; wholesale; retail; catering and allied trades; property; service trades and from the 2000 inquiry agriculture (part), hunting, forestry and fishing. The financial variables covered include turnover, purchases, employment costs, capital expenditure and stocks. Approximate Gross Value Added (GVA) is calculated as an input into the measurement of Gross Domestic product (GDP). ​The survey is replaced by the Annual Business Survey.</v>
          </cell>
          <cell r="N2" t="str">
            <v>Standard</v>
          </cell>
        </row>
        <row r="3">
          <cell r="B3" t="str">
            <v>ABS</v>
          </cell>
          <cell r="C3" t="str">
            <v>Annual Business Survey (previously known as Annual Business Inquiry - ABI)</v>
          </cell>
          <cell r="E3" t="str">
            <v>2008-2018 revised</v>
          </cell>
          <cell r="F3" t="str">
            <v>Annually</v>
          </cell>
          <cell r="G3" t="str">
            <v>Enterprise Unit;Reporting Unit;Local Unit</v>
          </cell>
          <cell r="H3" t="str">
            <v>CAS Wards;Country;County;District;NUTS 1,2 &amp; 3;Parliamentary Constituency;Postcode;Regions(GORS)</v>
          </cell>
          <cell r="I3" t="str">
            <v>Great Britain</v>
          </cell>
          <cell r="K3" t="str">
            <v>STATA</v>
          </cell>
          <cell r="L3" t="str">
            <v>business;economy;GVA;turnover;employment;capital expediture;sales;industry</v>
          </cell>
          <cell r="M3" t="str">
            <v>The Annual Business Survey (ABS), formerly known as the Annual Business Inquiry - part 2 (ABI/2), is an annual survey of businesses covering the production, construction, distribution and service industries, which represents about two-thirds of the UK economy in terms of Gross Value Added (GVA). The ABS is the largest business survey conducted by the ONS in terms of the combined number of respondents and variables it covers (62,000 questionnaires despatched in Great Britain, with around 600 different questions asked). ABS provides high-level indicators of economic activity such as the total value of sales and work completed by businesses, the value of purchases of goods, materials and services, and total employment costs.https://www.ons.gov.uk/businessindustryandtrade/business/businessservices/methodologies/annualbusinesssurveyqmi</v>
          </cell>
          <cell r="N3" t="str">
            <v>Standard</v>
          </cell>
        </row>
        <row r="4">
          <cell r="B4" t="str">
            <v>AFDI</v>
          </cell>
          <cell r="C4" t="str">
            <v>Annual Foreign Direct Investment Survey</v>
          </cell>
          <cell r="E4" t="str">
            <v>1996-2017</v>
          </cell>
          <cell r="F4" t="str">
            <v>Annually</v>
          </cell>
          <cell r="G4" t="str">
            <v>Enterprise Group;Enterprise Unit;Reporting Unit</v>
          </cell>
          <cell r="H4" t="str">
            <v>Country</v>
          </cell>
          <cell r="I4" t="str">
            <v>UK</v>
          </cell>
          <cell r="K4" t="str">
            <v>STATA</v>
          </cell>
          <cell r="L4" t="str">
            <v>business;economy;investment;foreign direct investment</v>
          </cell>
          <cell r="M4" t="str">
            <v>​Survey to collect data from businesses on Foreign Direct Investment flows to foreign countries, and from abroad to the UK. An AFDI panel dataset enables linking to other datasets.https://www.ons.gov.uk/businessindustryandtrade/business/businessinnovation/methodologies/foreigndirectinvestmentfdiqmi</v>
          </cell>
          <cell r="N4" t="str">
            <v>Standard</v>
          </cell>
        </row>
        <row r="5">
          <cell r="B5" t="str">
            <v>APS (Population)</v>
          </cell>
          <cell r="C5" t="str">
            <v>Annual Population Survey</v>
          </cell>
          <cell r="E5" t="str">
            <v>APS Persons 2004-2019; APS Households 2004-2018</v>
          </cell>
          <cell r="F5" t="str">
            <v>Quarterly;Annually</v>
          </cell>
          <cell r="G5" t="str">
            <v>N/A</v>
          </cell>
          <cell r="H5" t="str">
            <v>CAS Wards;Country;County;Local Authority District;LSOA;MSOA;NUTS 1,2 &amp; 3;Parliamentary Constituency;Regions(GORS);Clinical Commissioning Group, Unitary Authorities (Eng), Unitary Authorities (WAL), TTWA, National Parks</v>
          </cell>
          <cell r="I5" t="str">
            <v>UK</v>
          </cell>
          <cell r="K5" t="str">
            <v>STATA</v>
          </cell>
          <cell r="L5" t="str">
            <v>employment rate;economic activity;hours worked;nationality;disabilities;training;occupation;qualifications;health;ethnicity</v>
          </cell>
          <cell r="M5" t="str">
            <v>​The Annual Population Survey is a combined survey of households in the UK. Its purpose is to provide information on key social and socioeconomic variables between the 10-yearly censuses, with particular emphasis on providing information relating to sub-regional (local authority) areas.https://www.ons.gov.uk/employmentandlabourmarket/peopleinwork/employmentandemployeetypes/methodologies/annualpopulationsurveyapsqmi </v>
          </cell>
          <cell r="N5" t="str">
            <v>Standard</v>
          </cell>
        </row>
        <row r="6">
          <cell r="B6" t="str">
            <v>APS (Population) Longitudinal data</v>
          </cell>
          <cell r="C6" t="str">
            <v>Annual Population Survey longitudinal data</v>
          </cell>
          <cell r="E6" t="str">
            <v>2013-2018</v>
          </cell>
          <cell r="F6" t="str">
            <v>Ad hoc</v>
          </cell>
          <cell r="G6" t="str">
            <v>N/A</v>
          </cell>
          <cell r="H6" t="str">
            <v>CAS Wards;County;Local Authority District;NUTS 1,2 &amp; 3;Parliamentary Constituency;Regions(GORS)</v>
          </cell>
          <cell r="I6" t="str">
            <v>Great Britain</v>
          </cell>
          <cell r="K6" t="str">
            <v>STATA</v>
          </cell>
          <cell r="L6" t="str">
            <v>employment rate;economic activity;hours worked;nationality;disabilities;training;occupation;qualifications;health;ethnicity</v>
          </cell>
          <cell r="M6" t="str">
            <v>​Longitudinal data from the Annual Population Survey</v>
          </cell>
          <cell r="N6" t="str">
            <v>Standard</v>
          </cell>
        </row>
        <row r="7">
          <cell r="B7" t="str">
            <v>APS (Purchases)</v>
          </cell>
          <cell r="C7" t="str">
            <v>Annual Purchases Survey</v>
          </cell>
          <cell r="E7" t="str">
            <v>2015-2017</v>
          </cell>
          <cell r="F7" t="str">
            <v>Annually</v>
          </cell>
          <cell r="G7" t="str">
            <v>Enterprise Unit;Reporting Unit;Local Unit</v>
          </cell>
          <cell r="H7" t="str">
            <v>Region</v>
          </cell>
          <cell r="I7" t="str">
            <v>UK</v>
          </cell>
          <cell r="K7" t="str">
            <v>STATA</v>
          </cell>
          <cell r="L7" t="str">
            <v>capital expediture;business</v>
          </cell>
          <cell r="M7" t="str">
            <v>The Annual Purchases Survey aims to collect information about business' expenditure on energy, services, goods and materials that are used up or transformed by the business activity. The survey includes raw materials, power and fuel, rental on buildings and business services such as advertising, recruitment consultancy and cleaning. It specifically excludes fixed assets or capital investment, staff costs, and goods and services bought for resale without further processing. The information supplied helps identify the purchasing patterns of businesses to inform UK government policy. The information also contributes to the UK National Accounts, UK gross domestic product (GDP) estimates and ensures the UK meets international obligations, particularly to the European Union.https://www.ons.gov.uk/businessindustryandtrade/business/businessservices/methodologies/annualpurchasessurveyqmi </v>
          </cell>
          <cell r="N7" t="str">
            <v>Standard</v>
          </cell>
        </row>
        <row r="8">
          <cell r="B8" t="str">
            <v>ARD2</v>
          </cell>
          <cell r="C8" t="str">
            <v>Annual Respondents Database (ARD2)</v>
          </cell>
          <cell r="E8" t="str">
            <v>1973-2009</v>
          </cell>
          <cell r="F8" t="str">
            <v>Historical data - Discontinued</v>
          </cell>
          <cell r="G8" t="str">
            <v>Enterprise Unit;Reporting Unit</v>
          </cell>
          <cell r="H8" t="str">
            <v>CAS Wards;Country;Local Administrative Units;Local Authority District;NUTS 1,2 &amp; 3;Postcode;Regions(GORS)</v>
          </cell>
          <cell r="I8" t="str">
            <v>Great Britain;N/AUK</v>
          </cell>
          <cell r="K8" t="str">
            <v>STATA</v>
          </cell>
          <cell r="L8" t="str">
            <v>economy;business;turnover;employment;GDP;investment;industry</v>
          </cell>
          <cell r="M8" t="str">
            <v>​The Annual Respondents Database (ARD) holds responses to the Annual Business Inquiry (ABI). The ABI was the most comprehensive business survey covering: turnover, costs, employment, industry, and investment. It is a census of large businesses, and a sample of smaller ones.</v>
          </cell>
          <cell r="N8" t="str">
            <v>Standard</v>
          </cell>
        </row>
        <row r="9">
          <cell r="B9" t="str">
            <v>ARDx</v>
          </cell>
          <cell r="C9" t="str">
            <v>Annual Respondents Database (ARDx)</v>
          </cell>
          <cell r="E9" t="str">
            <v>1998-2014</v>
          </cell>
          <cell r="F9" t="str">
            <v>Historical data - Discontinued</v>
          </cell>
          <cell r="G9" t="str">
            <v>Enterprise Unit;Reporting Unit</v>
          </cell>
          <cell r="H9" t="str">
            <v>Country;Region;Regions(GORS)</v>
          </cell>
          <cell r="I9" t="str">
            <v>England;N/AWales</v>
          </cell>
          <cell r="K9" t="str">
            <v>STATA</v>
          </cell>
          <cell r="L9" t="str">
            <v>economy;business;turnover;employment;GDP;investment;industry</v>
          </cell>
          <cell r="M9" t="str">
            <v>​The Annual Respondents Database (ARDx) holds responses to the Annual Business Inquiry (ABI) mapped over time. The ABI was the most comprehensive business survey covering: turnover, costs, employment, industry, and investment. It is a census of large businesses, and a sample of smaller ones.</v>
          </cell>
          <cell r="N9" t="str">
            <v>Standard</v>
          </cell>
        </row>
        <row r="10">
          <cell r="B10" t="str">
            <v>ASHE</v>
          </cell>
          <cell r="C10" t="str">
            <v>Annual Survey of Hours and Earnings</v>
          </cell>
          <cell r="E10" t="str">
            <v>Annual 1997-2018; 2019 provisional; Panel 2014-2016; Pensions 2011-2017; 2017-2018</v>
          </cell>
          <cell r="F10" t="str">
            <v>Annually</v>
          </cell>
          <cell r="G10" t="str">
            <v>Enterprise Unit;Local Unit</v>
          </cell>
          <cell r="H10" t="str">
            <v>Census Output Areas;Local Administrative Units;Local Authority District;Local Enterprise Partnerships;LSOA;MSOA;NUTS 1,2 &amp; 3;Parliamentary Constituency;Postcode;Regions(GORS);TTWAs, Clinical Commissioning Group, Training &amp; Enterprise Councils, Welsh National Assembly Electoral Regions</v>
          </cell>
          <cell r="I10" t="str">
            <v>UK</v>
          </cell>
          <cell r="K10" t="str">
            <v>STATA</v>
          </cell>
          <cell r="L10" t="str">
            <v>income;pay and incentives;earnings;hours worked</v>
          </cell>
          <cell r="M10" t="str">
            <v>The Annual Survey of Hours and Earnings (ASHE) provides information about the levels, distribution and make-up of earnings and hours paid for employees by sex, and full-time and part-time working. Estimates are available for various breakdowns including industries, occupations, geographies and age groups within the UK. ASHE is used to produce hours and earnings statistics for a range of weekly, annual and hourly measures. ASHE is the official source of estimates for the number of jobs paid below the national minimum wage and is also used to produce estimates of the proportions of jobs within workplace pension categories.https://www.ons.gov.uk/employmentandlabourmarket/peopleinwork/earningsandworkinghours/methodologies/annualsurveyofhoursandearningslowpayandannualsurveyofhoursandearningspensionresultsqmi</v>
          </cell>
          <cell r="N10" t="str">
            <v>Standard</v>
          </cell>
        </row>
        <row r="11">
          <cell r="B11" t="str">
            <v>ASHE Longitudinal Data</v>
          </cell>
          <cell r="C11" t="str">
            <v>ASHE Longitudinal Data</v>
          </cell>
          <cell r="E11" t="str">
            <v>Revised E&amp;W: 2011-2017; ASHE GB 1997-2011; ASHE GB PIDEN 1997 - 2011, ASHE GB piden 2013-2014</v>
          </cell>
          <cell r="F11" t="str">
            <v/>
          </cell>
          <cell r="G11" t="str">
            <v>N/A</v>
          </cell>
          <cell r="H11" t="str">
            <v>Census Output Areas;Local Administrative Units;Local Authority District;NUTS 1,2 &amp; 3;Parliamentary Constituency;Postcode;Regions(GORS)</v>
          </cell>
          <cell r="I11" t="str">
            <v>England;N/AWales;N/AGreat Britain</v>
          </cell>
          <cell r="K11" t="str">
            <v>STATA</v>
          </cell>
          <cell r="L11" t="str">
            <v>income;pay and incentives;earnings;hours worked</v>
          </cell>
          <cell r="M11" t="str">
            <v>​The Annual Survey of Hours and Earnings (ASHE) provides information about the levels, distribution and make-up of earnings and hours paid for employees by sex, and full-time and part-time working. Estimates are available for various breakdowns including industries, occupations, geographies and age groups within the UK. ASHE is used to produce hours and earnings statistics for a range of weekly, annual and hourly measures. ASHE is the official source of estimates for the number of jobs paid below the national minimum wage and is also used to produce estimates of the proportions of jobs within workplace pension categories. This dataset is a longitudinal version of ASHE data.</v>
          </cell>
          <cell r="N11" t="str">
            <v>Standard</v>
          </cell>
        </row>
        <row r="12">
          <cell r="B12" t="str">
            <v>BCS</v>
          </cell>
          <cell r="C12" t="str">
            <v>British Crime Survey</v>
          </cell>
          <cell r="E12" t="str">
            <v>1996 - 2010</v>
          </cell>
          <cell r="F12" t="str">
            <v>Annually</v>
          </cell>
          <cell r="G12" t="str">
            <v>N/A</v>
          </cell>
          <cell r="H12" t="str">
            <v>LSOA;MSOA</v>
          </cell>
          <cell r="I12" t="str">
            <v>England;N/AWales</v>
          </cell>
          <cell r="K12" t="str">
            <v>SPSS</v>
          </cell>
          <cell r="L12" t="str">
            <v>crime</v>
          </cell>
          <cell r="M12" t="str">
            <v>​The British Crime Survey (BCS) was a well-established study carried out for the Home Office and one of the largest social research surveys conducted in England and Wales. The survey was first conducted in 1982 and ran at roughly two yearly intervals until 2001, when it became a continuous survey. Its sample size increased from 37,000 in 2001 to 46,000 in 2011. Respondents are asked directly about their experience of crime, irrespective of whether or not they reported these incidents to the police. As such the BCS provides a record of peoples' experiences of crime which is unaffected by variations in reporting behaviour of victims or variations in police practices of recording crime. This survey was replaced by the Crime Survey for England and Wales which is conducted by the Office for National Statisticshttps://www.gov.uk/government/publications/british-crime-survey-2010-to-2011-technical-report-2nd-edition</v>
          </cell>
          <cell r="N12" t="str">
            <v>Standard</v>
          </cell>
        </row>
        <row r="13">
          <cell r="B13" t="str">
            <v>BERD</v>
          </cell>
          <cell r="C13" t="str">
            <v>Business Enterprise Research and Development</v>
          </cell>
          <cell r="E13" t="str">
            <v>Annual 1995-2016, Revised 1995-2017</v>
          </cell>
          <cell r="F13" t="str">
            <v>Annually</v>
          </cell>
          <cell r="G13" t="str">
            <v>Enterprise Unit;Reporting Unit</v>
          </cell>
          <cell r="H13" t="str">
            <v>Postcode</v>
          </cell>
          <cell r="I13" t="str">
            <v>England;N/AWales;N/AScotland</v>
          </cell>
          <cell r="K13" t="str">
            <v>STATA</v>
          </cell>
          <cell r="L13" t="str">
            <v>innovation</v>
          </cell>
          <cell r="M13" t="str">
            <v>​The purpose of the Business Enterprise Research and Development (BERD) Survey is to provide estimates of businesses' expenditure and employment relating to research and development (R&amp;D) performed in the UK. It uniquely provides information on expenditure on R&amp;D performed by UK businesses, the source of funding for this R&amp;D work, and the employment of people working on R&amp;D. The survey is conducted to provide estimates of overall R&amp;D in the UK business sector, and to allow comparisons of the UK results with other countries. The estimates are used by major policymakers in the UK and in the EU and are used in EU aggregates. They are perceived as an important determinant of economic growth.https://www.ons.gov.uk/economy/governmentpublicsectorandtaxes/researchanddevelopmentexpenditure/methodologies/ukbusinessenterpriseresearchanddevelopmentsurveyqmi</v>
          </cell>
          <cell r="N13" t="str">
            <v>Standard</v>
          </cell>
        </row>
        <row r="14">
          <cell r="B14" t="str">
            <v>BICS (COVID-19)</v>
          </cell>
          <cell r="C14" t="str">
            <v>Business Impact of COVID-19 Survey (BICS)</v>
          </cell>
          <cell r="E14" t="str">
            <v>March 2020</v>
          </cell>
          <cell r="F14" t="str">
            <v>Ad hoc</v>
          </cell>
          <cell r="G14" t="str">
            <v>N/A</v>
          </cell>
          <cell r="H14" t="str">
            <v>N/A</v>
          </cell>
          <cell r="I14" t="str">
            <v>UK</v>
          </cell>
          <cell r="K14" t="str">
            <v>STATA</v>
          </cell>
          <cell r="L14" t="str">
            <v>business;health;economic activity;COVID-19</v>
          </cell>
          <cell r="M14" t="str">
            <v>The indicators and analysis presented in this bulletin are based on responses from the new voluntary fortnightly business survey, which captures business’ views on impact on turnover, workforce prices, trade and business resilience. These data relate to the period 9 March 2020 to 22 March 2020.The survey was sent to around 17,800 UK businesses, and results presented in this release are based on a limited number of responses, around 25.9% (4,598) of all businesses surveyed who responded. This is an increase of 956 responses from the preliminary results published on the 2 April 2020.  Estimates from the Business Impact of Coronavirus (COVID-19) Survey (BICS) are currently unweighted and should be treated with caution when used to evaluate the impact of COVID-19 across the UK economy. Each business was assigned the same weight regardless of turnover, size or industry, and the data in the latest period are preliminary.  Caution should be taken when evaluating the impact of the lockdown imposed on the 20 March as the current survey ask businesses for responses for the entire two-week time period.</v>
          </cell>
          <cell r="N14" t="str">
            <v>Standard</v>
          </cell>
        </row>
        <row r="15">
          <cell r="B15" t="str">
            <v>Births</v>
          </cell>
          <cell r="C15" t="str">
            <v>Births registrations, England and Wales</v>
          </cell>
          <cell r="E15" t="str">
            <v>1982-2017</v>
          </cell>
          <cell r="F15" t="str">
            <v>Annually</v>
          </cell>
          <cell r="G15" t="str">
            <v>N/A</v>
          </cell>
          <cell r="H15" t="str">
            <v>Postcode</v>
          </cell>
          <cell r="I15" t="str">
            <v>England;N/AWales</v>
          </cell>
          <cell r="K15" t="str">
            <v>STATA</v>
          </cell>
          <cell r="L15" t="str">
            <v>births;stillbirths;maternities;life events</v>
          </cell>
          <cell r="M15" t="str">
            <v>​Birth registrations data, collected as part of civil registration, provide information on both live births and stillbirths that occur in and are then registered in England and Wales. </v>
          </cell>
          <cell r="N15" t="str">
            <v>Standard</v>
          </cell>
        </row>
        <row r="16">
          <cell r="B16" t="str">
            <v>BRES</v>
          </cell>
          <cell r="C16" t="str">
            <v>Business Register Employment Survey</v>
          </cell>
          <cell r="E16" t="str">
            <v>2009-2018</v>
          </cell>
          <cell r="F16" t="str">
            <v>Annually</v>
          </cell>
          <cell r="G16" t="str">
            <v>Enterprise Unit;Reporting Unit;Local Unit</v>
          </cell>
          <cell r="H16" t="str">
            <v>CAS Wards;County;Local Authority District;LSOA;MSOA;NUTS;NUTS 1,2 &amp; 3;Parliamentary Constituency;Postcode;Regions(GORS)</v>
          </cell>
          <cell r="I16" t="str">
            <v>Great Britain</v>
          </cell>
          <cell r="K16" t="str">
            <v>STATA</v>
          </cell>
          <cell r="L16" t="str">
            <v>employment;industry</v>
          </cell>
          <cell r="M16" t="str">
            <v>The Business Register and Employment Survey (BRES) publishes employee and employment estimates at detailed geographical and industrial levels. It is regarded as the definitive source of official government employee statistics by industry.Employment is calculated by adding the number of working owners to the number of employees employed by a business, where working owners include sole traders, sole proprietors and partners who receive drawings and/or a share of the profits, but are not paid via pay-as-you-earn (PAYE).https://www.ons.gov.uk/employmentandlabourmarket/peopleinwork/employmentandemployeetypes/methodologies/businessregisteremploymentsurveybresqmi</v>
          </cell>
          <cell r="N16" t="str">
            <v>Standard</v>
          </cell>
        </row>
        <row r="17">
          <cell r="B17" t="str">
            <v>BSD</v>
          </cell>
          <cell r="C17" t="str">
            <v>Business Structure Database</v>
          </cell>
          <cell r="E17" t="str">
            <v>1997-2018</v>
          </cell>
          <cell r="F17" t="str">
            <v>Annually</v>
          </cell>
          <cell r="G17" t="str">
            <v>Enterprise Unit;Reporting Unit;Local Unit</v>
          </cell>
          <cell r="H17" t="str">
            <v>CAS Wards;Census Output Areas;Country;County;District;Local Administrative Units;Local Authority District;LSOA;MSOA;NUTS;Parliamentary Constituency;Postcode;Regions(GORS);British National Grid, TTWA, Unitary Authority (Eng), Training &amp; Enterprise Council</v>
          </cell>
          <cell r="I17" t="str">
            <v>UK</v>
          </cell>
          <cell r="K17" t="str">
            <v>STATA</v>
          </cell>
          <cell r="L17" t="str">
            <v>business;industry</v>
          </cell>
          <cell r="M17" t="str">
            <v>​The Business Structure Database provides a version of the Inter Departmental Business Register for research use, taking full account of changes in ownership and restructuring of businesses. </v>
          </cell>
          <cell r="N17" t="str">
            <v>Standard</v>
          </cell>
        </row>
        <row r="18">
          <cell r="B18" t="str">
            <v>BSD Longitudinal</v>
          </cell>
          <cell r="C18" t="str">
            <v>Business Structure Database: Longitudinal</v>
          </cell>
          <cell r="E18" t="str">
            <v>1997-2013</v>
          </cell>
          <cell r="F18" t="str">
            <v>Ad hoc</v>
          </cell>
          <cell r="G18" t="str">
            <v>Enterprise Unit;Reporting Unit;Local Unit</v>
          </cell>
          <cell r="H18" t="str">
            <v>CAS Wards;Census Output Areas;Country;County;District;Local Administrative Units;Local Authority District;LSOA;MSOA;Parliamentary Constituency;Postcode;Regions(GORS);British National Grid, TTWA, Unitary Authority (Eng), Training &amp; Enterprise Council</v>
          </cell>
          <cell r="I18" t="str">
            <v>UK</v>
          </cell>
          <cell r="K18" t="str">
            <v>STATA</v>
          </cell>
          <cell r="L18" t="str">
            <v>business;industry</v>
          </cell>
          <cell r="M18" t="str">
            <v>The Business Structure Database provides a version of the Inter Departmental Business Register for research use, taking full account of changes in ownership and restructuring of businesses. This is a longitudinal version of the BSD data,</v>
          </cell>
          <cell r="N18" t="str">
            <v>Standard</v>
          </cell>
        </row>
        <row r="19">
          <cell r="B19" t="str">
            <v>Capital Stock</v>
          </cell>
          <cell r="C19" t="str">
            <v>Capital Stock</v>
          </cell>
          <cell r="E19" t="str">
            <v>2014; Total 1997-2012</v>
          </cell>
          <cell r="F19" t="str">
            <v>Historical data - Discontinued</v>
          </cell>
          <cell r="G19" t="str">
            <v>Reporting Unit</v>
          </cell>
          <cell r="H19" t="str">
            <v>N/A</v>
          </cell>
          <cell r="I19" t="str">
            <v>UK</v>
          </cell>
          <cell r="K19" t="str">
            <v>STATA</v>
          </cell>
          <cell r="L19" t="str">
            <v>employment;purchases;expediture</v>
          </cell>
          <cell r="M19" t="str">
            <v>​Constructed dataset based on derived variables from the Annual Responders Database and the Volume of Index of Capital Services.</v>
          </cell>
          <cell r="N19" t="str">
            <v>Standard</v>
          </cell>
        </row>
        <row r="20">
          <cell r="B20" t="str">
            <v>CEEDR</v>
          </cell>
          <cell r="C20" t="str">
            <v>Research into the Barriers to Take-Up and Use of Business Support</v>
          </cell>
          <cell r="E20" t="str">
            <v>2011</v>
          </cell>
          <cell r="F20" t="str">
            <v>Ad hoc</v>
          </cell>
          <cell r="G20" t="str">
            <v>Enterprise Unit</v>
          </cell>
          <cell r="H20" t="str">
            <v>County;Postcode;Region</v>
          </cell>
          <cell r="I20" t="str">
            <v>UK</v>
          </cell>
          <cell r="K20" t="str">
            <v>STATA</v>
          </cell>
          <cell r="L20" t="str">
            <v>small and medium-sized enterprises;economic incentives and support</v>
          </cell>
          <cell r="M20" t="str">
            <v>Data produced as part of a study by the Centre for Enterprise and Economic Development Research (CEEDR). The study was concerned with the barriers to the take up of formal sources of external assistance, the reasons for such barriers and whether there is evidence of market failure, and the extent to which there is latent demand for business support services. The research differentiates between: (i) non users of external assistance; (ii) users of private sector external assistance (e.g. accountants, solicitors, consultants, trade associations etc.); and (iii) users of public sector business assistance. </v>
          </cell>
          <cell r="N20" t="str">
            <v>Standard</v>
          </cell>
        </row>
        <row r="21">
          <cell r="B21" t="str">
            <v>Census 1961</v>
          </cell>
          <cell r="C21" t="str">
            <v>Census 1961 Secure Sample (and supplementary files on request)</v>
          </cell>
          <cell r="E21" t="str">
            <v>1961</v>
          </cell>
          <cell r="F21" t="str">
            <v>Historical data - Discontinued</v>
          </cell>
          <cell r="G21" t="str">
            <v>N/A</v>
          </cell>
          <cell r="H21" t="str">
            <v>Local Authority Region</v>
          </cell>
          <cell r="I21" t="str">
            <v>Great Britain</v>
          </cell>
          <cell r="K21" t="str">
            <v>STATA</v>
          </cell>
          <cell r="L21" t="str">
            <v>population;demography</v>
          </cell>
          <cell r="M21" t="str">
            <v>​The secure microdata files consist of random samples of 10% of people or households in the 1961 Census output database for England and Wales.</v>
          </cell>
          <cell r="N21" t="str">
            <v>Standard</v>
          </cell>
        </row>
        <row r="22">
          <cell r="B22" t="str">
            <v>Census 1971</v>
          </cell>
          <cell r="C22" t="str">
            <v>Census 1971 Secure Sample (and supplementary files on request)</v>
          </cell>
          <cell r="E22" t="str">
            <v>1971</v>
          </cell>
          <cell r="F22" t="str">
            <v>Historical data - Discontinued</v>
          </cell>
          <cell r="G22" t="str">
            <v>N/A</v>
          </cell>
          <cell r="H22" t="str">
            <v>Local Authority Region</v>
          </cell>
          <cell r="I22" t="str">
            <v>England</v>
          </cell>
          <cell r="K22" t="str">
            <v>STATA</v>
          </cell>
          <cell r="L22" t="str">
            <v>population;demography</v>
          </cell>
          <cell r="M22" t="str">
            <v>​​The secure microdata files consist of random samples of 10% of people or households in the 1971 Census output database for England and Wales.</v>
          </cell>
          <cell r="N22" t="str">
            <v>Standard</v>
          </cell>
        </row>
        <row r="23">
          <cell r="B23" t="str">
            <v>Census 1981</v>
          </cell>
          <cell r="C23" t="str">
            <v>Census 1981 Secure Sample (and supplementary files on request)</v>
          </cell>
          <cell r="E23" t="str">
            <v>1981</v>
          </cell>
          <cell r="F23" t="str">
            <v>Historical data - Discontinued</v>
          </cell>
          <cell r="G23" t="str">
            <v>N/A</v>
          </cell>
          <cell r="H23" t="str">
            <v>Local Authority Region</v>
          </cell>
          <cell r="I23" t="str">
            <v>UK</v>
          </cell>
          <cell r="K23" t="str">
            <v>STATA</v>
          </cell>
          <cell r="L23" t="str">
            <v>population;demography</v>
          </cell>
          <cell r="M23" t="str">
            <v>​​The secure microdata files consist of random samples of 10% of people or households in the 1981 Census output database for England and Wales.</v>
          </cell>
          <cell r="N23" t="str">
            <v>Standard</v>
          </cell>
        </row>
        <row r="24">
          <cell r="B24" t="str">
            <v>Census 1991 GB: Household</v>
          </cell>
          <cell r="C24" t="str">
            <v>Census 1991 GB Household samples of anoymised records for Great Britain</v>
          </cell>
          <cell r="E24" t="str">
            <v>1991</v>
          </cell>
          <cell r="F24" t="str">
            <v>Historical data - Discontinued</v>
          </cell>
          <cell r="G24" t="str">
            <v>N/A</v>
          </cell>
          <cell r="H24" t="str">
            <v>N/A</v>
          </cell>
          <cell r="I24" t="str">
            <v>Great Britain</v>
          </cell>
          <cell r="K24" t="str">
            <v>STATA</v>
          </cell>
          <cell r="L24" t="str">
            <v>population;demography</v>
          </cell>
          <cell r="M24" t="str">
            <v>The Sample of Anonymised Records (SAR) is a 1% sample of households and all individuals in those households. It is a hierarchical file allowing linkages between individuals. The SARs were drawn from the fully coded set of Census records returned by households and institutions. They therefore omit wholly imputed households and also households that were missed by the Census.</v>
          </cell>
          <cell r="N24" t="str">
            <v>Standard</v>
          </cell>
        </row>
        <row r="25">
          <cell r="B25" t="str">
            <v>Census 1991 GB: Individual</v>
          </cell>
          <cell r="C25" t="str">
            <v>Census 1991 GB individual samples of anoymised records for Great Britain</v>
          </cell>
          <cell r="E25" t="str">
            <v>1991</v>
          </cell>
          <cell r="F25" t="str">
            <v>Historical data - Discontinued</v>
          </cell>
          <cell r="G25" t="str">
            <v>N/A</v>
          </cell>
          <cell r="H25" t="str">
            <v>Country;Local Authority;Regions(GORS)</v>
          </cell>
          <cell r="I25" t="str">
            <v>Great Britain</v>
          </cell>
          <cell r="K25" t="str">
            <v>STATA</v>
          </cell>
          <cell r="L25" t="str">
            <v>population;demography</v>
          </cell>
          <cell r="M25" t="str">
            <v>The Sample of Anonymised Records (SAR) is a 1% sample of households and all individuals in those households. It is a hierarchical file allowing linkages between individuals. The SARs were drawn from the fully coded set of Census records returned by households and institutions. They therefore omit wholly imputed households and also households that were missed by the Census.</v>
          </cell>
          <cell r="N25" t="str">
            <v>Standard</v>
          </cell>
        </row>
        <row r="26">
          <cell r="B26" t="str">
            <v>Census 2001</v>
          </cell>
          <cell r="C26" t="str">
            <v>Census 2001 Individual Controlled Access Microdata Sample</v>
          </cell>
          <cell r="E26" t="str">
            <v>2001</v>
          </cell>
          <cell r="F26" t="str">
            <v>Historical data - Discontinued</v>
          </cell>
          <cell r="G26" t="str">
            <v>N/A</v>
          </cell>
          <cell r="H26" t="str">
            <v>Country;County;Local Authority;Regions(GORS)</v>
          </cell>
          <cell r="I26" t="str">
            <v>UK</v>
          </cell>
          <cell r="K26" t="str">
            <v>STATA</v>
          </cell>
          <cell r="L26" t="str">
            <v>population;demography</v>
          </cell>
          <cell r="M26" t="str">
            <v>The microdata files consist of random samples of 3% of indivuals in the 2001 Census output database for the United Kingdom </v>
          </cell>
          <cell r="N26" t="str">
            <v>Standard</v>
          </cell>
        </row>
        <row r="27">
          <cell r="B27" t="str">
            <v>Census 2011 E&amp;W - Household structure for COVID-19 models</v>
          </cell>
          <cell r="C27" t="str">
            <v>Census 2011 E&amp;W - Household structure for COVID-19 models</v>
          </cell>
          <cell r="E27" t="str">
            <v/>
          </cell>
          <cell r="F27" t="str">
            <v>Ad hoc</v>
          </cell>
          <cell r="G27" t="str">
            <v>N/A</v>
          </cell>
          <cell r="H27" t="str">
            <v>LSOA</v>
          </cell>
          <cell r="I27" t="str">
            <v>England;N/AWales</v>
          </cell>
          <cell r="K27" t="str">
            <v>Excel</v>
          </cell>
          <cell r="L27" t="str">
            <v>demography;health;household;COVID-19</v>
          </cell>
          <cell r="M27" t="str">
            <v>These tables contain the counts of the number of households (in England and Wales) within each LSOA with each specific combination of ages within it.This dataset is to be used only for COVID-19 accredited projects.</v>
          </cell>
          <cell r="N27" t="str">
            <v>Standard</v>
          </cell>
        </row>
        <row r="28">
          <cell r="B28" t="str">
            <v>Census 2011 E&amp;W 100%</v>
          </cell>
          <cell r="C28" t="str">
            <v>De-identified extract of all 2011 Census records for England and Wales</v>
          </cell>
          <cell r="E28" t="str">
            <v>2011</v>
          </cell>
          <cell r="F28" t="str">
            <v>Historical data - Discontinued</v>
          </cell>
          <cell r="G28" t="str">
            <v>N/A</v>
          </cell>
          <cell r="H28" t="str">
            <v>Local Authority;Region</v>
          </cell>
          <cell r="I28" t="str">
            <v>England;N/AWales</v>
          </cell>
          <cell r="K28" t="str">
            <v>STATA</v>
          </cell>
          <cell r="L28" t="str">
            <v>population;demography</v>
          </cell>
          <cell r="M28" t="str">
            <v>The 2011 Census data is post edit imputation and includes all records and the attribute data from the 2011 Census. The 100% file will only be made available to researchers where the existing 2011 Census 10% microdata samples do not provide sufficient detail to answer the research question. Researchers will not be provided will the full file, only the sub-population and/or variables required for the research.</v>
          </cell>
          <cell r="N28" t="str">
            <v>Standard</v>
          </cell>
        </row>
        <row r="29">
          <cell r="B29" t="str">
            <v>Census 2011 E&amp;W: Household</v>
          </cell>
          <cell r="C29" t="str">
            <v>Secure Census 2011 England &amp; Wales: Household Sample</v>
          </cell>
          <cell r="E29" t="str">
            <v>2011</v>
          </cell>
          <cell r="F29" t="str">
            <v>Historical data - Discontinued</v>
          </cell>
          <cell r="G29" t="str">
            <v>N/A</v>
          </cell>
          <cell r="H29" t="str">
            <v>Local Authority Region</v>
          </cell>
          <cell r="I29" t="str">
            <v>England;N/AWales</v>
          </cell>
          <cell r="K29" t="str">
            <v>STATA</v>
          </cell>
          <cell r="L29" t="str">
            <v>population;demography</v>
          </cell>
          <cell r="M29" t="str">
            <v>​​The secure microdata files consist of random samples of 10% of  households in the 2011 Census output database for England and Wales.</v>
          </cell>
          <cell r="N29" t="str">
            <v>Standard</v>
          </cell>
        </row>
        <row r="30">
          <cell r="B30" t="str">
            <v>Census 2011 E&amp;W: Individual</v>
          </cell>
          <cell r="C30" t="str">
            <v>Secure Census 2011 England &amp; Wales: Individual Sample</v>
          </cell>
          <cell r="E30" t="str">
            <v>2011</v>
          </cell>
          <cell r="F30" t="str">
            <v>Historical data - Discontinued</v>
          </cell>
          <cell r="G30" t="str">
            <v>N/A</v>
          </cell>
          <cell r="H30" t="str">
            <v>Local Authority Region</v>
          </cell>
          <cell r="I30" t="str">
            <v>England;N/AWales</v>
          </cell>
          <cell r="K30" t="str">
            <v>STATA</v>
          </cell>
          <cell r="L30" t="str">
            <v>population;demography</v>
          </cell>
          <cell r="M30" t="str">
            <v>​The secure microdata files consist of random samples of 10% of indivuals in the 2011 Census output database for England and Wales.</v>
          </cell>
          <cell r="N30" t="str">
            <v>Standard</v>
          </cell>
        </row>
        <row r="31">
          <cell r="B31" t="str">
            <v>Census 2011 NI: Household</v>
          </cell>
          <cell r="C31" t="str">
            <v>Census 2011 NI: Household Sample</v>
          </cell>
          <cell r="E31" t="str">
            <v>2011</v>
          </cell>
          <cell r="F31" t="str">
            <v>Historical data - Discontinued</v>
          </cell>
          <cell r="G31" t="str">
            <v>N/A</v>
          </cell>
          <cell r="H31" t="str">
            <v>Local Authority Region</v>
          </cell>
          <cell r="I31" t="str">
            <v>Northern Ireland</v>
          </cell>
          <cell r="K31" t="str">
            <v>STATA</v>
          </cell>
          <cell r="L31" t="str">
            <v>population;demography</v>
          </cell>
          <cell r="M31" t="str">
            <v>​The secure microdata files consist of random samples of 10% of households in the 2011 Census output database in Northern Ireland</v>
          </cell>
          <cell r="N31" t="str">
            <v>Standard</v>
          </cell>
        </row>
        <row r="32">
          <cell r="B32" t="str">
            <v>Census 2011 NI: Individual</v>
          </cell>
          <cell r="C32" t="str">
            <v>Census 2011 NI: Individual Sample</v>
          </cell>
          <cell r="E32" t="str">
            <v>2011</v>
          </cell>
          <cell r="F32" t="str">
            <v>Historical data - Discontinued</v>
          </cell>
          <cell r="G32" t="str">
            <v>N/A</v>
          </cell>
          <cell r="H32" t="str">
            <v>Local Authority Region</v>
          </cell>
          <cell r="I32" t="str">
            <v>Northern Ireland</v>
          </cell>
          <cell r="K32" t="str">
            <v>STATA</v>
          </cell>
          <cell r="L32" t="str">
            <v>population;demography</v>
          </cell>
          <cell r="M32" t="str">
            <v>​​The secure microdata files consist of random samples of 10% of individuals in the 2011 Census output database for Northern Ireland</v>
          </cell>
          <cell r="N32" t="str">
            <v>Standard</v>
          </cell>
        </row>
        <row r="33">
          <cell r="B33" t="str">
            <v>Census 2011 OD Safeguarded</v>
          </cell>
          <cell r="C33" t="str">
            <v>Safeguarded Census 2011 Origin / Destination (Flow data)</v>
          </cell>
          <cell r="E33" t="str">
            <v>2011</v>
          </cell>
          <cell r="F33" t="str">
            <v>Historical data - Discontinued</v>
          </cell>
          <cell r="G33" t="str">
            <v>N/A</v>
          </cell>
          <cell r="H33" t="str">
            <v>CAS Wards;Census Output Areas;Local Authority;LSOA;MSOA;Workplace Zones</v>
          </cell>
          <cell r="I33" t="str">
            <v>England;N/AWales</v>
          </cell>
          <cell r="K33" t="str">
            <v>STATA</v>
          </cell>
          <cell r="L33" t="str">
            <v>population;demography;migration;health;caring;work activity;work inactivity;education;ethnicity;religion</v>
          </cell>
          <cell r="M33" t="str">
            <v>​Origin-destination data is also known as flow data and shows the flows of people from one place to another. Flow tables show basic flows between areas, univariate tables cross-tabulate flows with one other variable, and multivariate tables cross tabulate flows with more than one variable. There are four types of origin-destination data for the 2011 Census:Special Migration Statistics – show the migration patterns (both internal and international) of individuals based on their location 1 year prior to Census Day (27 March 2011) Special Workplace Statistics – show the commuting patterns of individuals Special Residence Statistics – provide information on the location of second residences in relation to an individual’s usual residence or workplace Special Student Statistics – show the migration patterns of individuals living at student addresses one year prior to the Census</v>
          </cell>
          <cell r="N33" t="str">
            <v>Standard</v>
          </cell>
        </row>
        <row r="34">
          <cell r="B34" t="str">
            <v>Census 2011 OD Secure</v>
          </cell>
          <cell r="C34" t="str">
            <v>Secure Census 2011 Origin / Destination (Flow data)</v>
          </cell>
          <cell r="E34" t="str">
            <v>2011</v>
          </cell>
          <cell r="F34" t="str">
            <v>Historical data - Discontinued</v>
          </cell>
          <cell r="G34" t="str">
            <v>N/A</v>
          </cell>
          <cell r="H34" t="str">
            <v>CAS Wards;Census Output Areas;Local Authority;MSOA;Workplace Zones</v>
          </cell>
          <cell r="I34" t="str">
            <v>England;N/AWales</v>
          </cell>
          <cell r="K34" t="str">
            <v>STATA</v>
          </cell>
          <cell r="L34" t="str">
            <v>population;demography;migration;health;caring;work activity;work inactivity;education;ethnicity;religion</v>
          </cell>
          <cell r="M34" t="str">
            <v>​Origin-destination data is also known as flow data and shows the flows of people from one place to another. Flow tables show basic flows between areas, univariate tables cross-tabulate flows with one other variable, and multivariate tables cross tabulate flows with more than one variable. There are four types of origin-destination data for the 2011 Census:Special Migration Statistics – show the migration patterns (both internal and international) of individuals based on their location 1 year prior to Census Day (27 March 2011) Special Workplace Statistics – show the commuting patterns of individuals Special Residence Statistics – provide information on the location of second residences in relation to an individual’s usual residence or workplace Special Student Statistics – show the migration patterns of individuals living at student addresses one year prior to the Census</v>
          </cell>
          <cell r="N34" t="str">
            <v>Standard</v>
          </cell>
        </row>
        <row r="35">
          <cell r="B35" t="str">
            <v>Census 2011 Scotland: Household</v>
          </cell>
          <cell r="C35" t="str">
            <v>Secure Census 2011 Scotland: Household Sample</v>
          </cell>
          <cell r="E35" t="str">
            <v>2011</v>
          </cell>
          <cell r="F35" t="str">
            <v>Historical data - Discontinued</v>
          </cell>
          <cell r="G35" t="str">
            <v>N/A</v>
          </cell>
          <cell r="H35" t="str">
            <v>Council Area</v>
          </cell>
          <cell r="I35" t="str">
            <v>Scotland</v>
          </cell>
          <cell r="K35" t="str">
            <v>STATA</v>
          </cell>
          <cell r="L35" t="str">
            <v>population;demography</v>
          </cell>
          <cell r="M35" t="str">
            <v>​​​The secure microdata files consist of random samples of 10% of households in the 2011 Census output database for Scotland</v>
          </cell>
          <cell r="N35" t="str">
            <v>Standard</v>
          </cell>
        </row>
        <row r="36">
          <cell r="B36" t="str">
            <v>Census 2011 Scotland: Individual</v>
          </cell>
          <cell r="C36" t="str">
            <v>Secure Census 2011 Scotland: Individual Sample</v>
          </cell>
          <cell r="E36" t="str">
            <v>2011</v>
          </cell>
          <cell r="F36" t="str">
            <v>Historical data - Discontinued</v>
          </cell>
          <cell r="G36" t="str">
            <v>N/A</v>
          </cell>
          <cell r="H36" t="str">
            <v>Council Area</v>
          </cell>
          <cell r="I36" t="str">
            <v>Scotland</v>
          </cell>
          <cell r="K36" t="str">
            <v>STATA</v>
          </cell>
          <cell r="L36" t="str">
            <v>population;demography</v>
          </cell>
          <cell r="M36" t="str">
            <v>​​​The secure microdata files consist of random samples of 10% of individuals in the 2011 Census output database for Scotland</v>
          </cell>
          <cell r="N36" t="str">
            <v>Standard</v>
          </cell>
        </row>
        <row r="37">
          <cell r="B37" t="str">
            <v>CIS</v>
          </cell>
          <cell r="C37" t="str">
            <v>Community Innovation Survey or UKIS: UK Innovation Survey</v>
          </cell>
          <cell r="E37" t="str">
            <v>1997-2019</v>
          </cell>
          <cell r="F37" t="str">
            <v>Ad hoc</v>
          </cell>
          <cell r="G37" t="str">
            <v>Reporting Unit</v>
          </cell>
          <cell r="H37" t="str">
            <v>Postcode;Region</v>
          </cell>
          <cell r="I37" t="str">
            <v>UK</v>
          </cell>
          <cell r="K37" t="str">
            <v>STATA;SPSS</v>
          </cell>
          <cell r="L37" t="str">
            <v>innovation;market entrants</v>
          </cell>
          <cell r="M37" t="str">
            <v>​The CIS survey covers product, process and wider innovation including expenditure on different kinds of innovative activity, effects of innovation, sources of information and cooperation, barriers to innovation, protection methods for innovation, and public support for innovation.  This is a Europe wide harmonised business survey.  Biannual survey owned by BEIS.</v>
          </cell>
          <cell r="N37" t="str">
            <v>Standard</v>
          </cell>
        </row>
        <row r="38">
          <cell r="B38" t="str">
            <v>CPI/CPIH/RPI</v>
          </cell>
          <cell r="C38" t="str">
            <v>Consumer Prices Indices (Consumer Price Index / Consumer Price Index including housing costs / Retail Price Index)</v>
          </cell>
          <cell r="E38" t="str">
            <v>1996-2019 (August)</v>
          </cell>
          <cell r="F38" t="str">
            <v>Monthly;Quarterly</v>
          </cell>
          <cell r="G38" t="str">
            <v>N/A</v>
          </cell>
          <cell r="H38" t="str">
            <v>Regions(GORS)</v>
          </cell>
          <cell r="I38" t="str">
            <v>UK</v>
          </cell>
          <cell r="K38" t="str">
            <v>STATA</v>
          </cell>
          <cell r="L38" t="str">
            <v>economic indicators;prices;inflation/deflation;consumption;retail</v>
          </cell>
          <cell r="M38" t="str">
            <v>​Measures of consumer price inflation and associated price statistics. This includes the Consumer Prices Index including owner occupiers’ housing costs (CPIH), the Consumer Prices Index (CPI) and the Retail Prices Index (RPI).</v>
          </cell>
          <cell r="N38" t="str">
            <v>Standard</v>
          </cell>
        </row>
        <row r="39">
          <cell r="B39" t="str">
            <v>CSEW</v>
          </cell>
          <cell r="C39" t="str">
            <v>Crime Survey for England and Wales</v>
          </cell>
          <cell r="E39" t="str">
            <v>2011 - 2018; revised 2013-2019</v>
          </cell>
          <cell r="F39" t="str">
            <v>Annually</v>
          </cell>
          <cell r="G39" t="str">
            <v>N/A</v>
          </cell>
          <cell r="H39" t="str">
            <v>BCUC;CSPC;Local Authority District;LSOA;MSOA</v>
          </cell>
          <cell r="I39" t="str">
            <v>England;N/AWales</v>
          </cell>
          <cell r="K39" t="str">
            <v>STATA</v>
          </cell>
          <cell r="L39" t="str">
            <v>crime;offence</v>
          </cell>
          <cell r="M39" t="str">
            <v>The Crime Survey for England and Wales has measured crime in since 1981. Used alongside police recorded crime data it is a valuable source of information for the government about the extent and nature of crime in England and Wales. The survey measures crime by asking members of the public, such as yourself, about their experiences of crime over the last 12 months. In this way the survey records all types of crimes experienced by people, including those crimes that may not have been reported to the police. It is important that we hear from people who have experienced crime and also those who have not experienced any crime in the last 12 months, so that we can show an accurate picture of crime in the country.</v>
          </cell>
          <cell r="N39" t="str">
            <v>Standard</v>
          </cell>
        </row>
        <row r="40">
          <cell r="B40" t="str">
            <v>DfE ATT KS5 2015-2016</v>
          </cell>
          <cell r="C40" t="str">
            <v>DfE Data Package Attainment KS5 2015-2016</v>
          </cell>
          <cell r="E40" t="str">
            <v>2015-2016</v>
          </cell>
          <cell r="F40" t="str">
            <v>Annually</v>
          </cell>
          <cell r="G40" t="str">
            <v>N/A</v>
          </cell>
          <cell r="H40" t="str">
            <v>Local Authority</v>
          </cell>
          <cell r="I40" t="str">
            <v>England</v>
          </cell>
          <cell r="K40" t="str">
            <v>txt</v>
          </cell>
          <cell r="L40" t="str">
            <v>education;secondary education;attainment;KS5</v>
          </cell>
          <cell r="M40" t="str">
            <v>Dataon KS5 attainment for the academic year 2015 to 2016. Project applications need to be submitted to and approved by Data Sharing and Approval Panel (DSAP) which acts on delegated authority from the Department for Education Governance Board.</v>
          </cell>
          <cell r="N40" t="str">
            <v>Standard</v>
          </cell>
        </row>
        <row r="41">
          <cell r="B41" t="str">
            <v>DfE ATT KS5 2016-2017</v>
          </cell>
          <cell r="C41" t="str">
            <v>DfE Data Package Attainment KS5 2016-2017</v>
          </cell>
          <cell r="E41" t="str">
            <v>2016-2017</v>
          </cell>
          <cell r="F41" t="str">
            <v>Annually</v>
          </cell>
          <cell r="G41" t="str">
            <v>N/A</v>
          </cell>
          <cell r="H41" t="str">
            <v>Local Authority</v>
          </cell>
          <cell r="I41" t="str">
            <v>England</v>
          </cell>
          <cell r="K41" t="str">
            <v>txt</v>
          </cell>
          <cell r="L41" t="str">
            <v>education;secondary education;KS5;attainment</v>
          </cell>
          <cell r="M41" t="str">
            <v>Data on KS5 attainment for the academic year 2016 to 2017. Project applications need to be submitted to and approved by Data Sharing and Approval Panel (DSAP) which acts on delegated authority from the Department for Education Governance Board.</v>
          </cell>
          <cell r="N41" t="str">
            <v>Standard</v>
          </cell>
        </row>
        <row r="42">
          <cell r="B42" t="str">
            <v>DfE ATT KS5 2017-2018</v>
          </cell>
          <cell r="C42" t="str">
            <v>DfE Data Package Attainment KS5 2017-2018</v>
          </cell>
          <cell r="E42" t="str">
            <v>2017-2018</v>
          </cell>
          <cell r="F42" t="str">
            <v>Annually</v>
          </cell>
          <cell r="G42" t="str">
            <v>N/A</v>
          </cell>
          <cell r="H42" t="str">
            <v>Local Authority</v>
          </cell>
          <cell r="I42" t="str">
            <v>England</v>
          </cell>
          <cell r="K42" t="str">
            <v>txt</v>
          </cell>
          <cell r="L42" t="str">
            <v>education;secondary education;KS5;attainment</v>
          </cell>
          <cell r="M42" t="str">
            <v>​Data on KS5 attainment for the academic year 2017 to 2018. Project applications need to be submitted to and approved by Data Sharing and Approval Panel (DSAP) which acts on delegated authority from the Department for Education Governance Board.</v>
          </cell>
          <cell r="N42" t="str">
            <v>Standard</v>
          </cell>
        </row>
        <row r="43">
          <cell r="B43" t="str">
            <v>DfE ATT SEC 2015-2016</v>
          </cell>
          <cell r="C43" t="str">
            <v>DfE Data Package Attainment Secondary 2015-2016</v>
          </cell>
          <cell r="E43" t="str">
            <v>2015-2016</v>
          </cell>
          <cell r="F43" t="str">
            <v>Annually</v>
          </cell>
          <cell r="G43" t="str">
            <v>N/A</v>
          </cell>
          <cell r="H43" t="str">
            <v>Local Authority</v>
          </cell>
          <cell r="I43" t="str">
            <v>England</v>
          </cell>
          <cell r="K43" t="str">
            <v>txt</v>
          </cell>
          <cell r="L43" t="str">
            <v>education;secondary education;KS4;attainment</v>
          </cell>
          <cell r="M43" t="str">
            <v>​Data on KS4 attainment for the academic year 2015 to 2016. Project applications need to be submitted to and approved by Data Sharing and Approval Panel (DSAP) which acts on delegated authority from the Department for Education Governance Board.</v>
          </cell>
          <cell r="N43" t="str">
            <v>Standard</v>
          </cell>
        </row>
        <row r="44">
          <cell r="B44" t="str">
            <v>DfE ATT SEC 2016-2017</v>
          </cell>
          <cell r="C44" t="str">
            <v>DfE Data Package Attainment Secondary 2016-2017</v>
          </cell>
          <cell r="E44" t="str">
            <v>2016-2017</v>
          </cell>
          <cell r="F44" t="str">
            <v>Annually</v>
          </cell>
          <cell r="G44" t="str">
            <v>N/A</v>
          </cell>
          <cell r="H44" t="str">
            <v>Local Authority</v>
          </cell>
          <cell r="I44" t="str">
            <v>England</v>
          </cell>
          <cell r="K44" t="str">
            <v>txt</v>
          </cell>
          <cell r="L44" t="str">
            <v>education;secondary education;KS4;attainment</v>
          </cell>
          <cell r="M44" t="str">
            <v>​Data on KS4 attainment for the academic year 2016 to 2017. Project applications need to be submitted to and approved by Data Sharing and Approval Panel (DSAP) which acts on delegated authority from the Department for Education Governance Board.</v>
          </cell>
          <cell r="N44" t="str">
            <v>Standard</v>
          </cell>
        </row>
        <row r="45">
          <cell r="B45" t="str">
            <v>DfE ATT SEC 2017-2018</v>
          </cell>
          <cell r="C45" t="str">
            <v>DfE Data Package Attainment Secondary 2017-2018</v>
          </cell>
          <cell r="E45" t="str">
            <v>2017-2018</v>
          </cell>
          <cell r="F45" t="str">
            <v>Annually</v>
          </cell>
          <cell r="G45" t="str">
            <v>N/A</v>
          </cell>
          <cell r="H45" t="str">
            <v>Local Authority</v>
          </cell>
          <cell r="I45" t="str">
            <v>England</v>
          </cell>
          <cell r="K45" t="str">
            <v>txt</v>
          </cell>
          <cell r="L45" t="str">
            <v>education;secondary education;KS4;attainment</v>
          </cell>
          <cell r="M45" t="str">
            <v>​Data on KS4 attainment for the academic year 2017 to 2018. Project applications need to be submitted to and approved by Data Sharing and Approval Panel (DSAP) which acts on delegated authority from the Department for Education Governance Board.</v>
          </cell>
          <cell r="N45" t="str">
            <v>Standard</v>
          </cell>
        </row>
        <row r="46">
          <cell r="B46" t="str">
            <v>DfE DEMO KS5 2015-2016</v>
          </cell>
          <cell r="C46" t="str">
            <v>DfE Data Package Demographics KS5 2015-2016</v>
          </cell>
          <cell r="E46" t="str">
            <v>2015-2016</v>
          </cell>
          <cell r="F46" t="str">
            <v>Annually</v>
          </cell>
          <cell r="G46" t="str">
            <v>N/A</v>
          </cell>
          <cell r="H46" t="str">
            <v>Census Output Areas;Local Authority;LSOA</v>
          </cell>
          <cell r="I46" t="str">
            <v>England</v>
          </cell>
          <cell r="K46" t="str">
            <v>txt</v>
          </cell>
          <cell r="L46" t="str">
            <v>education;secondary education;KS5;demography</v>
          </cell>
          <cell r="M46" t="str">
            <v>​Data on KS5 demographics for the academic year 2015 to 2016.Project applications need to be submitted to and approved by Data Sharing and Approval Panel (DSAP) which acts on delegated authority from the Department for Education Governance Board.</v>
          </cell>
          <cell r="N46" t="str">
            <v>Standard</v>
          </cell>
        </row>
        <row r="47">
          <cell r="B47" t="str">
            <v>DfE DEMO KS5 2016-2017</v>
          </cell>
          <cell r="C47" t="str">
            <v>DfE Data Package Demographics KS5 2016-2017</v>
          </cell>
          <cell r="E47" t="str">
            <v>2016-2017</v>
          </cell>
          <cell r="F47" t="str">
            <v>Annually</v>
          </cell>
          <cell r="G47" t="str">
            <v>N/A</v>
          </cell>
          <cell r="H47" t="str">
            <v>Census Output Areas;Local Authority;LSOA</v>
          </cell>
          <cell r="I47" t="str">
            <v>England</v>
          </cell>
          <cell r="K47" t="str">
            <v>txt</v>
          </cell>
          <cell r="L47" t="str">
            <v>education;secondary education;KS5;demography</v>
          </cell>
          <cell r="M47" t="str">
            <v>​Data on KS5 demographics for the academic year 2016 to 2017. Project applications need to be submitted to and approved by Data Sharing and Approval Panel (DSAP) which acts on delegated authority from the Department for Education Governance Board.</v>
          </cell>
          <cell r="N47" t="str">
            <v>Standard</v>
          </cell>
        </row>
        <row r="48">
          <cell r="B48" t="str">
            <v>DfE DEMO KS5 2017-2018</v>
          </cell>
          <cell r="C48" t="str">
            <v>DfE Data Package Demographics KS5 2017-2018</v>
          </cell>
          <cell r="E48" t="str">
            <v>2017-2018</v>
          </cell>
          <cell r="F48" t="str">
            <v>Annually</v>
          </cell>
          <cell r="G48" t="str">
            <v>N/A</v>
          </cell>
          <cell r="H48" t="str">
            <v>Census Output Areas;Local Authority;LSOA</v>
          </cell>
          <cell r="I48" t="str">
            <v>England</v>
          </cell>
          <cell r="K48" t="str">
            <v>txt</v>
          </cell>
          <cell r="L48" t="str">
            <v>education;secondary education;KS5;demography</v>
          </cell>
          <cell r="M48" t="str">
            <v>​Data on KS5 demographics for the academic year 2017 to 2018. Project applications need to be submitted to and approved by Data Sharing and Approval Panel (DSAP) which acts on delegated authority from the Department for Education Governance Board.</v>
          </cell>
          <cell r="N48" t="str">
            <v>Standard</v>
          </cell>
        </row>
        <row r="49">
          <cell r="B49" t="str">
            <v>DfE DEMO SEC 2015-2016</v>
          </cell>
          <cell r="C49" t="str">
            <v>DfE Data Package Demographics Secondary 2015-2016</v>
          </cell>
          <cell r="E49" t="str">
            <v>2015-2016</v>
          </cell>
          <cell r="F49" t="str">
            <v>Annually</v>
          </cell>
          <cell r="G49" t="str">
            <v>N/A</v>
          </cell>
          <cell r="H49" t="str">
            <v>Census Output Areas;Local Authority;LSOA</v>
          </cell>
          <cell r="I49" t="str">
            <v>England</v>
          </cell>
          <cell r="K49" t="str">
            <v>txt</v>
          </cell>
          <cell r="L49" t="str">
            <v>education;secondary education;KS4;demography</v>
          </cell>
          <cell r="M49" t="str">
            <v>Data on KS4 demographics for the academic year 2015 to 2016. Project applications need to be submitted to and approved by Data Sharing and Approval Panel (DSAP) which acts on delegated authority from the Department for Education Governance Board.</v>
          </cell>
          <cell r="N49" t="str">
            <v>Standard</v>
          </cell>
        </row>
        <row r="50">
          <cell r="B50" t="str">
            <v>DfE DEMO SEC 2016-2017</v>
          </cell>
          <cell r="C50" t="str">
            <v>DfE Data Package Demographics Secondary 2016-2017</v>
          </cell>
          <cell r="E50" t="str">
            <v>2016-2017</v>
          </cell>
          <cell r="F50" t="str">
            <v>Annually</v>
          </cell>
          <cell r="G50" t="str">
            <v>N/A</v>
          </cell>
          <cell r="H50" t="str">
            <v>Census Output Areas;Local Authority;LSOA</v>
          </cell>
          <cell r="I50" t="str">
            <v>England</v>
          </cell>
          <cell r="K50" t="str">
            <v>txt</v>
          </cell>
          <cell r="L50" t="str">
            <v>education;secondary education;KS4;demography</v>
          </cell>
          <cell r="M50" t="str">
            <v>Data on KS4 demographics for the academic year 2016 to 2017. Project applications need to be submitted to and approved by Data Sharing and Approval Panel (DSAP) which acts on delegated authority from the Department for Education Governance Board.</v>
          </cell>
          <cell r="N50" t="str">
            <v>Standard</v>
          </cell>
        </row>
        <row r="51">
          <cell r="B51" t="str">
            <v>DfE DEMO SEC 2017-2018</v>
          </cell>
          <cell r="C51" t="str">
            <v>DfE Data Package Demographics Secondary 2017-2018</v>
          </cell>
          <cell r="E51" t="str">
            <v>2017-2018</v>
          </cell>
          <cell r="F51" t="str">
            <v>Annually</v>
          </cell>
          <cell r="G51" t="str">
            <v>N/A</v>
          </cell>
          <cell r="H51" t="str">
            <v>Census Output Areas;Local Authority;LSOA</v>
          </cell>
          <cell r="I51" t="str">
            <v>England</v>
          </cell>
          <cell r="K51" t="str">
            <v>txt</v>
          </cell>
          <cell r="L51" t="str">
            <v>education;secondary education;KS4;demography</v>
          </cell>
          <cell r="M51" t="str">
            <v>​Data on KS4 demographics for the academic year 2017 to 2018. Project applications need to be submitted to and approved by Data Sharing and Approval Panel (DSAP) which acts on delegated authority from the Department for Education Governance Board.</v>
          </cell>
          <cell r="N51" t="str">
            <v>Standard</v>
          </cell>
        </row>
        <row r="52">
          <cell r="B52" t="str">
            <v>EBS</v>
          </cell>
          <cell r="C52" t="str">
            <v>English Business Survey</v>
          </cell>
          <cell r="E52" t="str">
            <v>2011-2012</v>
          </cell>
          <cell r="F52" t="str">
            <v>Historical data - Discontinued</v>
          </cell>
          <cell r="G52" t="str">
            <v>Reporting Unit;Local Unit</v>
          </cell>
          <cell r="H52" t="str">
            <v>Local Administrative Units;NUTS;Region</v>
          </cell>
          <cell r="I52" t="str">
            <v>UK</v>
          </cell>
          <cell r="K52" t="str">
            <v>STATA</v>
          </cell>
          <cell r="L52" t="str">
            <v>business;economy</v>
          </cell>
          <cell r="M52" t="str">
            <v>​The English business survey (EBS) provided information about the current economic and business conditions across England. The EBS interviewed 3,000 workplaces each month and provides timely intelligence on business conditions. The survey provides an assessment of past, current and future conditions.</v>
          </cell>
          <cell r="N52" t="str">
            <v>Standard</v>
          </cell>
        </row>
        <row r="53">
          <cell r="B53" t="str">
            <v>E-Commerce</v>
          </cell>
          <cell r="C53" t="str">
            <v>E-commerce Survey</v>
          </cell>
          <cell r="E53" t="str">
            <v>2001-2015; Revised 2010-2017</v>
          </cell>
          <cell r="F53" t="str">
            <v>Annually</v>
          </cell>
          <cell r="G53" t="str">
            <v>Reporting Unit</v>
          </cell>
          <cell r="H53" t="str">
            <v>N/A</v>
          </cell>
          <cell r="I53" t="str">
            <v>UK</v>
          </cell>
          <cell r="K53" t="str">
            <v>STATA</v>
          </cell>
          <cell r="L53" t="str">
            <v>innovation;economy;e-commerce</v>
          </cell>
          <cell r="M53" t="str">
            <v>The E-commerce Survey measures the use of information and communication technology (ICT) and the value of electronic sales (e-commerce) made by UK businesses. The results of the survey provide comprehensive statistics in relation to businesses and their adoption of new technology and e-commerce. The statistics are produced to be on an internationally comparable basis, allowing the UK to be compared with other countries. https://www.ons.gov.uk/businessindustryandtrade/itandinternetindustry/methodologies/ecommerceqmi</v>
          </cell>
          <cell r="N53" t="str">
            <v>Standard</v>
          </cell>
        </row>
        <row r="54">
          <cell r="B54" t="str">
            <v>ETB</v>
          </cell>
          <cell r="C54" t="str">
            <v>Effects of Tax and Benefits</v>
          </cell>
          <cell r="E54" t="str">
            <v>1977-2015</v>
          </cell>
          <cell r="F54" t="str">
            <v>Annually</v>
          </cell>
          <cell r="G54" t="str">
            <v>N/A</v>
          </cell>
          <cell r="H54" t="str">
            <v>Region</v>
          </cell>
          <cell r="I54" t="str">
            <v>UK</v>
          </cell>
          <cell r="K54" t="str">
            <v>STATA</v>
          </cell>
          <cell r="L54" t="str">
            <v>income;equalities/inequalities;taxes;benefits</v>
          </cell>
          <cell r="M54" t="str">
            <v>The effects of taxed and benefits (ETB) estimates are the only statistics available that provide a complete picture of the distribution of household income including indirect taxes and benefits in kind. ETB estimates provide long-term trends in household income of retired and non-retired households, for income quintiles and deciles, with detailed breakdowns by income component (including individual taxes and benefits).  They inform on long-term trends in income inequality, measured through the Gini coefficient and S80/S20 and P90/P10 ratios. They provide characteristics of income quintile or decile groups (including number of adults or children, household type, tenure, age or employment status of chief economic supporter).https://www.ons.gov.uk/peoplepopulationandcommunity/personalandhouseholdfinances/incomeandwealth/methodologies/theeffectsoftaxesandbenefitsonukhouseholdincome </v>
          </cell>
          <cell r="N54" t="str">
            <v>Standard</v>
          </cell>
        </row>
        <row r="55">
          <cell r="B55" t="str">
            <v>FALS</v>
          </cell>
          <cell r="C55" t="str">
            <v>Quarterly Survey of Financial Assets and Liabilities</v>
          </cell>
          <cell r="E55" t="str">
            <v>2014-2017</v>
          </cell>
          <cell r="F55" t="str">
            <v>Quarterly</v>
          </cell>
          <cell r="G55" t="str">
            <v>Enterprise Group</v>
          </cell>
          <cell r="H55" t="str">
            <v>N/A</v>
          </cell>
          <cell r="I55" t="str">
            <v>England;N/AWales</v>
          </cell>
          <cell r="K55" t="str">
            <v>STATA</v>
          </cell>
          <cell r="L55" t="str">
            <v>financial assets</v>
          </cell>
          <cell r="M55" t="str">
            <v>​The Quarterly Survey of Financial Assets and Liabilities (FALS) collects information on the financial assets and liabilities held by companies, except for financial institutions. (Financial institutions are organisations such as banks and building societies, and these provide data directly to the Bank of England). The data are mainly used in constructing the financial accounts for the non-financial corporations sector of the UK National Accounts and as an input into the compilation of the capital account of the UK Balance of Payments (the difference between imports and exports).</v>
          </cell>
          <cell r="N55" t="str">
            <v>Standard</v>
          </cell>
        </row>
        <row r="56">
          <cell r="B56" t="str">
            <v>FDII</v>
          </cell>
          <cell r="C56" t="str">
            <v>Foreign Direct Investment Index</v>
          </cell>
          <cell r="E56" t="str">
            <v>2012 - 2016</v>
          </cell>
          <cell r="F56" t="str">
            <v>Annually</v>
          </cell>
          <cell r="G56" t="str">
            <v>Reporting Unit</v>
          </cell>
          <cell r="H56" t="str">
            <v>N/A</v>
          </cell>
          <cell r="I56" t="str">
            <v>UK</v>
          </cell>
          <cell r="K56" t="str">
            <v>STATA</v>
          </cell>
          <cell r="L56" t="str">
            <v>exports;imports</v>
          </cell>
          <cell r="M56" t="str">
            <v>This is a reference list of businesses with inward or outward foreign direct investment (FDI). It is constructed from the FDI survey and the IDBR. It only contains the reporting unit reference number and markers for FDI activity.</v>
          </cell>
          <cell r="N56" t="str">
            <v>Standard</v>
          </cell>
        </row>
        <row r="57">
          <cell r="B57" t="str">
            <v>GLF</v>
          </cell>
          <cell r="C57" t="str">
            <v>General Lifestyle Survey</v>
          </cell>
          <cell r="E57" t="str">
            <v>2000-2010</v>
          </cell>
          <cell r="F57" t="str">
            <v>Annually</v>
          </cell>
          <cell r="G57" t="str">
            <v>N/A</v>
          </cell>
          <cell r="H57" t="str">
            <v>N/A</v>
          </cell>
          <cell r="I57" t="str">
            <v>UK</v>
          </cell>
          <cell r="K57" t="str">
            <v>SPSS</v>
          </cell>
          <cell r="L57" t="str">
            <v>household;property;demography;vehicle ownership;ethnicity;wellbeing</v>
          </cell>
          <cell r="M57" t="str">
            <v>​The GLF is a multi-purpose continuous survey that has been carried out by the Office for National Statistics (ONS) since 1971. The survey presents a picture of families and people living in private households in Great Britain. This information is used by government departments and other organisations, such as educational establishments, businesses and charities, to contribute to policy decisions and for planning and monitoring purposes.</v>
          </cell>
          <cell r="N57" t="str">
            <v>Standard</v>
          </cell>
        </row>
        <row r="58">
          <cell r="B58" t="str">
            <v>IIA</v>
          </cell>
          <cell r="C58" t="str">
            <v>Investment in Intangible Assets Survey</v>
          </cell>
          <cell r="E58" t="str">
            <v>2009-2010</v>
          </cell>
          <cell r="F58" t="str">
            <v>Annually</v>
          </cell>
          <cell r="G58" t="str">
            <v>Reporting Unit</v>
          </cell>
          <cell r="H58" t="str">
            <v>Country</v>
          </cell>
          <cell r="I58" t="str">
            <v>UK</v>
          </cell>
          <cell r="K58" t="str">
            <v>STATA</v>
          </cell>
          <cell r="L58" t="str">
            <v>research and development;investment;patents</v>
          </cell>
          <cell r="M58" t="str">
            <v>​Postal survey covering business expenditure on intangible assets (training, software, design, branding) and the life lengths of these assets ( the period over which the business expects to benefit from the asset).</v>
          </cell>
          <cell r="N58" t="str">
            <v>Standard</v>
          </cell>
        </row>
        <row r="59">
          <cell r="B59" t="str">
            <v>IPO</v>
          </cell>
          <cell r="C59" t="str">
            <v>Patents, Designs and Trade Marks from Intellectual Property Office</v>
          </cell>
          <cell r="E59" t="str">
            <v>2010</v>
          </cell>
          <cell r="F59" t="str">
            <v>Ad hoc</v>
          </cell>
          <cell r="G59" t="str">
            <v>Enterprise Unit</v>
          </cell>
          <cell r="H59" t="str">
            <v>N/A</v>
          </cell>
          <cell r="I59" t="str">
            <v>England;N/AWales</v>
          </cell>
          <cell r="K59" t="str">
            <v>STATA</v>
          </cell>
          <cell r="L59" t="str">
            <v>social conditions;employment;education;health</v>
          </cell>
          <cell r="M59" t="str">
            <v>​These datasets are snapshots of patent, design and trademark applications received and subsequently published by the Intellectual Property Office.</v>
          </cell>
          <cell r="N59" t="str">
            <v>Standard</v>
          </cell>
        </row>
        <row r="60">
          <cell r="B60" t="str">
            <v>ITIS</v>
          </cell>
          <cell r="C60" t="str">
            <v xml:space="preserve">International Trade in Services </v>
          </cell>
          <cell r="E60" t="str">
            <v>1996-2017</v>
          </cell>
          <cell r="F60" t="str">
            <v>Annually</v>
          </cell>
          <cell r="G60" t="str">
            <v>Reporting Unit</v>
          </cell>
          <cell r="H60" t="str">
            <v>Country</v>
          </cell>
          <cell r="I60" t="str">
            <v>UK</v>
          </cell>
          <cell r="K60" t="str">
            <v>STATA</v>
          </cell>
          <cell r="L60" t="str">
            <v>economy;international trade;employment;industry</v>
          </cell>
          <cell r="M60" t="str">
            <v>International trade in services (ITIS) data show the import and export activity of UK companies overseas and is the main source of information for UK trade. The ITIS surveys collect company-level microdata on exports and imports of services products. Office for National Statistics (ONS) ITIS data are compliant with the latest international standards, as outlined in the Manual on Statistics of International Trade in Services 2010 (MSITS 2010).  Breakdowns are available by product, industry and geographical region and products are classified using the Extended Balance of Payments Services classification (EBOPS 2010).https://www.ons.gov.uk/businessindustryandtrade/internationaltrade/methodologies/internationaltradeinservicesqmi</v>
          </cell>
          <cell r="N60" t="str">
            <v>Standard</v>
          </cell>
        </row>
        <row r="61">
          <cell r="B61" t="str">
            <v>LBS</v>
          </cell>
          <cell r="C61" t="str">
            <v>London Business Survey</v>
          </cell>
          <cell r="E61" t="str">
            <v>2014</v>
          </cell>
          <cell r="F61" t="str">
            <v>Historical data - Discontinued</v>
          </cell>
          <cell r="G61" t="str">
            <v>Reporting Unit</v>
          </cell>
          <cell r="H61" t="str">
            <v>N/A</v>
          </cell>
          <cell r="I61" t="str">
            <v>UK</v>
          </cell>
          <cell r="K61" t="str">
            <v>STATA</v>
          </cell>
          <cell r="L61" t="str">
            <v>London;business;innovation;performance;international trade;employment</v>
          </cell>
          <cell r="M61" t="str">
            <v>​The 2014 LBS is an innovation survey. The survey collected information from a representative sample of private sector businesses in Lond in March-July 2014. It examined both objective and subjective aspects of issues affecting businesses in London, covering a wide variety of topics.</v>
          </cell>
          <cell r="N61" t="str">
            <v>Standard</v>
          </cell>
        </row>
        <row r="62">
          <cell r="B62" t="str">
            <v>LCFS</v>
          </cell>
          <cell r="C62" t="str">
            <v>Living Costs and Food Survey (Expenditure and Food Survey)</v>
          </cell>
          <cell r="E62" t="str">
            <v>2006-2018</v>
          </cell>
          <cell r="F62" t="str">
            <v>Annually</v>
          </cell>
          <cell r="G62" t="str">
            <v>N/A</v>
          </cell>
          <cell r="H62" t="str">
            <v>Regions(GORS)</v>
          </cell>
          <cell r="I62" t="str">
            <v>UK</v>
          </cell>
          <cell r="K62" t="str">
            <v>SPSS</v>
          </cell>
          <cell r="L62" t="str">
            <v>social conditions;living costs;consumption;pensions;lifestyle</v>
          </cell>
          <cell r="M62" t="str">
            <v>The Living Costs and Food Survey (LCF) collects information on spending patterns and the cost of living that reflect household budgets. It is conducted throughout the year, across the whole of the UK, and is the most significant survey on household spending in the UK.The survey provides essential information for key social and economic measures, such as:household spending patterns for the consumer prices index and for GDP figuresdetailed information on food consumption and nutrition for the Department for Environment, Food and Rural Affairs (Defra)It is also an important source of economic and social data for a range of government and other research agencies.https://www.ons.gov.uk/peoplepopulationandcommunity/personalandhouseholdfinances/incomeandwealth/methodologies/livingcostsandfoodsurvey</v>
          </cell>
          <cell r="N62" t="str">
            <v>Standard</v>
          </cell>
        </row>
        <row r="63">
          <cell r="B63" t="str">
            <v>LCREE</v>
          </cell>
          <cell r="C63" t="str">
            <v>Low Carbon and Renewable Energy Economy Survey</v>
          </cell>
          <cell r="E63" t="str">
            <v>2014-2017</v>
          </cell>
          <cell r="F63" t="str">
            <v>Quarterly</v>
          </cell>
          <cell r="G63" t="str">
            <v>Reporting Unit</v>
          </cell>
          <cell r="H63" t="str">
            <v>N/A</v>
          </cell>
          <cell r="I63" t="str">
            <v>Great Britain</v>
          </cell>
          <cell r="K63" t="str">
            <v>STATA</v>
          </cell>
          <cell r="L63" t="str">
            <v>renewable technologies;turnover;employment;imports;exports;capital expediture</v>
          </cell>
          <cell r="M63" t="str">
            <v>​The Low Carbon and Renewable Energy Survey is a new survey designed to collect information from businesses working within the green economy, including low carbon and renewable energy activities. UK government departments and devolved administrations will use this information to assess and develop policies relating to green job creation, potential growth and investment opportunities both nationally and regionally. </v>
          </cell>
          <cell r="N63" t="str">
            <v>Standard</v>
          </cell>
        </row>
        <row r="64">
          <cell r="B64" t="str">
            <v>LFS Household</v>
          </cell>
          <cell r="C64" t="str">
            <v>Labour Force Survey (Household)</v>
          </cell>
          <cell r="E64" t="str">
            <v>2002-2019</v>
          </cell>
          <cell r="F64" t="str">
            <v>Quarterly</v>
          </cell>
          <cell r="G64" t="str">
            <v>N/A</v>
          </cell>
          <cell r="H64" t="str">
            <v>CAS Wards;Country;County;Local Authority District;Local Enterprise Partnerships;LSOA;MSOA;NUTS 1,2 &amp; 3;Parliamentary Constituency;Region;Regions(GORS);Data zones, Unitary Authority, TTWA, National Parks, Clinical Commissioning Groups, Local Education Authority, NI District Council</v>
          </cell>
          <cell r="I64" t="str">
            <v>England;N/AWales</v>
          </cell>
          <cell r="K64" t="str">
            <v>STATA</v>
          </cell>
          <cell r="L64" t="str">
            <v>education;economic activity;employment</v>
          </cell>
          <cell r="M64" t="str">
            <v>The primary purpose of the Labour Force Survey (LFS) is "providing good quality point in time and change estimates for various labour market outputs and related topics” (National Statistics Quality Review (NSQR) of Labour Force Survey 2014). The labour market covers all aspects of people's work, including the education and training needed to equip them for work, the jobs themselves, job-search for those out of work and income from work and benefits.  Output from the LFS is quarterly since 1992. Each quarter’s sample is made up of 5 waves. The sample is made up of approximately 40,000 responding UK households and 100,000 individuals per quarter. This dataset only coveres household responses. Respondents are interviewed for 5 successive waves at 3-monthly intervals and 20% of the sample is replaced every quarter. The LFS is intended to be representative of the entire population of the UK.https://www.ons.gov.uk/employmentandlabourmarket/peopleinwork/employmentandemployeetypes/methodologies/labourforcesurveylfsqmi </v>
          </cell>
          <cell r="N64" t="str">
            <v>Standard</v>
          </cell>
        </row>
        <row r="65">
          <cell r="B65" t="str">
            <v>LFS Longitudinal</v>
          </cell>
          <cell r="C65" t="str">
            <v>Labour Force Survey(Longitudinal)</v>
          </cell>
          <cell r="E65" t="str">
            <v>2 Quarter 2001-2018: 5 Quarter 2011-2018</v>
          </cell>
          <cell r="F65" t="str">
            <v>Quarterly</v>
          </cell>
          <cell r="G65" t="str">
            <v>N/A</v>
          </cell>
          <cell r="H65" t="str">
            <v>CAS Wards;Census Output Areas;Country;County;Local Authority District;Local Enterprise Partnerships;LSOA;MSOA;NUTS 1,2 &amp; 3;Parliamentary Constituency;Regions(GORS);Data zones, Unitary Authority, TTWA, National Parks, Clinical Commissioning Groups, Local Education Authority, NI District Council</v>
          </cell>
          <cell r="I65" t="str">
            <v>UK</v>
          </cell>
          <cell r="K65" t="str">
            <v>STATA</v>
          </cell>
          <cell r="L65" t="str">
            <v>education;economic activity;employment;longitudinal</v>
          </cell>
          <cell r="M65" t="str">
            <v>The primary purpose of the Labour Force Survey (LFS) is "providing good quality point in time and change estimates for various labour market outputs and related topics” (National Statistics Quality Review (NSQR) of Labour Force Survey 2014). The labour market covers all aspects of people's work, including the education and training needed to equip them for work, the jobs themselves, job-search for those out of work and income from work and benefits.  Output from the LFS is quarterly since 1992. Each quarter’s sample is made up of 5 waves. The sample is made up of approximately 40,000 responding UK households and 100,000 individuals per quarter. Respondents are interviewed for 5 successive waves at 3-monthly intervals and 20% of the sample is replaced every quarter. The LFS is intended to be representative of the entire population of the UK. This dataset is the lognitudinal LFS data. https://www.ons.gov.uk/employmentandlabourmarket/peopleinwork/employmentandemployeetypes/methodologies/labourforcesurveylfsqmi</v>
          </cell>
          <cell r="N65" t="str">
            <v>Standard</v>
          </cell>
        </row>
        <row r="66">
          <cell r="B66" t="str">
            <v>LFS Person</v>
          </cell>
          <cell r="C66" t="str">
            <v>Labour Force Survey (Person)</v>
          </cell>
          <cell r="E66" t="str">
            <v>1992-2019</v>
          </cell>
          <cell r="F66" t="str">
            <v/>
          </cell>
          <cell r="G66" t="str">
            <v>N/A</v>
          </cell>
          <cell r="H66" t="str">
            <v>CAS Wards;Census Output Areas;Country;County;Local Authority District;Local Enterprise Partnerships;LSOA;MSOA;NUTS 1,2 &amp; 3;Parliamentary Constituency;Regions(GORS);Data zones, Unitary Authority, TTWA, National Parks, Clinical Commissioning Groups, Local Education Authority, NI District Council</v>
          </cell>
          <cell r="I66" t="str">
            <v>England</v>
          </cell>
          <cell r="K66" t="str">
            <v>STATA</v>
          </cell>
          <cell r="L66" t="str">
            <v>employment;education;economic activity</v>
          </cell>
          <cell r="M66" t="str">
            <v>The primary purpose of the Labour Force Survey (LFS) is "providing good quality point in time and change estimates for various labour market outputs and related topics” (National Statistics Quality Review (NSQR) of Labour Force Survey 2014). The labour market covers all aspects of people's work, including the education and training needed to equip them for work, the jobs themselves, job-search for those out of work and income from work and benefits.  Output from the LFS is quarterly since 1992. Each quarter’s sample is made up of 5 waves. The sample is made up of approximately 40,000 responding UK households and 100,000 individuals per quarter. This dataset includes only individual responses. Respondents are interviewed for 5 successive waves at 3-monthly intervals and 20% of the sample is replaced every quarter. The LFS is intended to be representative of the entire population of the UK.https://www.ons.gov.uk/employmentandlabourmarket/peopleinwork/employmentandemployeetypes/methodologies/labourforcesurveylfsqmi</v>
          </cell>
          <cell r="N66" t="str">
            <v>Standard</v>
          </cell>
        </row>
        <row r="67">
          <cell r="B67" t="str">
            <v>Linked TiG/IDBR</v>
          </cell>
          <cell r="C67" t="str">
            <v>Linked Trade-in-Goods/IDBR dataset</v>
          </cell>
          <cell r="E67" t="str">
            <v>2005-2016</v>
          </cell>
          <cell r="F67" t="str">
            <v>Ad hoc</v>
          </cell>
          <cell r="G67" t="str">
            <v>N/A</v>
          </cell>
          <cell r="H67" t="str">
            <v>N/A</v>
          </cell>
          <cell r="I67" t="str">
            <v>UK</v>
          </cell>
          <cell r="K67" t="str">
            <v>STATA</v>
          </cell>
          <cell r="L67" t="str">
            <v>trade</v>
          </cell>
          <cell r="M67" t="str">
            <v>​​HMRC Overseas Trade in Goods Statistics (OTS) matched to IDBR reporting units, giving reporting-unit level exports and imports of goods. Trade data is given by partner country and 4-digit commodity code for each reporting unit. The data collected by HMRC is matched to the IDBR by ONS, including apportionment between reporting units where there are multiple candidate reporting units within an enterprise group.</v>
          </cell>
          <cell r="N67" t="str">
            <v>Standard</v>
          </cell>
        </row>
        <row r="68">
          <cell r="B68" t="str">
            <v>LS</v>
          </cell>
          <cell r="C68" t="str">
            <v>Longitudinal Study of England and Wales</v>
          </cell>
          <cell r="E68" t="str">
            <v>1971-2017</v>
          </cell>
          <cell r="F68" t="str">
            <v>Annually</v>
          </cell>
          <cell r="G68" t="str">
            <v>N/A</v>
          </cell>
          <cell r="H68" t="str">
            <v>N/A</v>
          </cell>
          <cell r="I68" t="str">
            <v>England;N/AWales</v>
          </cell>
          <cell r="K68" t="str">
            <v>STATA</v>
          </cell>
          <cell r="L68" t="str">
            <v>life events;demography;health;social mobility;longitudinal;equalities/inequalities</v>
          </cell>
          <cell r="M68" t="str">
            <v>The LS is a study containing linked census and life event data for a one per cent sample of the population of England and Wales. It was started with a sample from the 1971 Census. Data from subsequent censuses, civil registration events relating to births and deaths, NHS registration events and cancer registrations have been added since Census Day in 1971.The latest update to the LS added data from life events that happened in 2017. The LS now holds data relating to approximately 1.2 million people.</v>
          </cell>
          <cell r="N68" t="str">
            <v>Standard</v>
          </cell>
        </row>
        <row r="69">
          <cell r="B69" t="str">
            <v>LSBS</v>
          </cell>
          <cell r="C69" t="str">
            <v>Longitudinal Small Business Survey</v>
          </cell>
          <cell r="E69" t="str">
            <v>2015-2016; 2015-2017</v>
          </cell>
          <cell r="F69" t="str">
            <v>Ad hoc</v>
          </cell>
          <cell r="G69" t="str">
            <v>Enterprise Group;Enterprise Unit</v>
          </cell>
          <cell r="H69" t="str">
            <v>Region</v>
          </cell>
          <cell r="I69" t="str">
            <v>UK</v>
          </cell>
          <cell r="K69" t="str">
            <v>STATA</v>
          </cell>
          <cell r="L69" t="str">
            <v>small and medium-sized enterprises;turnover;employment;investment;exports;innovation</v>
          </cell>
          <cell r="M69" t="str">
            <v>​The Longitudinal Small Business Survey is the longitudinal vesion of the SBS an annual survey of UK Small and Medium-sized Enterprises (SMEs). It aims to measure the experiences of SMEs such as growth in turnover and employment, and their behaviours such as exporting, innovation and training. It also measures the perceived impact of Government policies and changing economic conditions.</v>
          </cell>
          <cell r="N69" t="str">
            <v>Standard</v>
          </cell>
        </row>
        <row r="70">
          <cell r="B70" t="str">
            <v>M&amp;A</v>
          </cell>
          <cell r="C70" t="str">
            <v>Mergers and Acquisitions Survey</v>
          </cell>
          <cell r="E70" t="str">
            <v>1985-2012</v>
          </cell>
          <cell r="F70" t="str">
            <v>Annually</v>
          </cell>
          <cell r="G70" t="str">
            <v>N/A</v>
          </cell>
          <cell r="H70" t="str">
            <v>N/A</v>
          </cell>
          <cell r="I70" t="str">
            <v>N/A</v>
          </cell>
          <cell r="K70" t="str">
            <v>Excel</v>
          </cell>
          <cell r="L70" t="str">
            <v>business;foreign direct investment;financial assets</v>
          </cell>
          <cell r="M70" t="str">
            <v>The Mergers and Acquisitions (M&amp;A) Survey presents information and data on the timing, value, number and methods of funding of M&amp;A transactions involving UK businesses with deal values of £1.0 million and above. M&amp;A consists of three categories of investment: inward investment (acquisitions of UK companies by foreign companies); outward investment (UK companies acquisitions of foreign companies); and domestic M&amp;A (acquisitions of UK companies by other UK companies). https://www.ons.gov.uk/businessindustryandtrade/changestobusiness/mergersandacquisitions/methodologies/mergersandacquisitionsmaqmi</v>
          </cell>
          <cell r="N70" t="str">
            <v>Standard</v>
          </cell>
        </row>
        <row r="71">
          <cell r="B71" t="str">
            <v>MBS</v>
          </cell>
          <cell r="C71" t="str">
            <v>Monthly Business Survey</v>
          </cell>
          <cell r="E71" t="str">
            <v>2010-2018</v>
          </cell>
          <cell r="F71" t="str">
            <v>Monthly</v>
          </cell>
          <cell r="G71" t="str">
            <v>Reporting Unit</v>
          </cell>
          <cell r="H71" t="str">
            <v>N/A</v>
          </cell>
          <cell r="I71" t="str">
            <v>UK</v>
          </cell>
          <cell r="K71" t="str">
            <v>STATA</v>
          </cell>
          <cell r="L71" t="str">
            <v>economy;growth;production;services;GDP</v>
          </cell>
          <cell r="M71" t="str">
            <v>The Monthly Business Survey (MBS) collects turnover, new orders and employment information from UK businesses in production industries and Great Britain businesses in services industries. Monthly turnover results give an early indication of what is happening in the economy and contribute to a number of important economic measures, including the output measure of gross domestic product (GDP(O)), the Index of Production (IoP) and the Index of Services (IoS). The survey replace other business surveys MIDDS and MPI.https://www.ons.gov.uk/businessindustryandtrade/business/businessservices/methodologies/monthlybusinesssurveyqmi</v>
          </cell>
          <cell r="N71" t="str">
            <v>Standard</v>
          </cell>
        </row>
        <row r="72">
          <cell r="B72" t="str">
            <v>MCCGS</v>
          </cell>
          <cell r="C72" t="str">
            <v>Monthly Consumer Credit Grantors Survey</v>
          </cell>
          <cell r="E72" t="str">
            <v>2008-2019</v>
          </cell>
          <cell r="F72" t="str">
            <v>Annually</v>
          </cell>
          <cell r="G72" t="str">
            <v>Reporting Unit</v>
          </cell>
          <cell r="H72" t="str">
            <v>N/A</v>
          </cell>
          <cell r="I72" t="str">
            <v>UK</v>
          </cell>
          <cell r="K72" t="str">
            <v>STATA;Excel</v>
          </cell>
          <cell r="L72" t="str">
            <v>business;financial assets</v>
          </cell>
          <cell r="M72" t="str">
            <v>The Monthly Survey of Consumer Credit Grantors is a survey of UK organisations that provide credit to consumers (excluding banks). The purpose of the survey is to measure the levels of consumer credit issued by these organisations.Information on credit provided by banks is collected by the Bank of England. The data feed into the national accounts (including financial accounts) and the UK Balance of Payments (the difference between imports and exports). The results, a combination of the Office for National Statistics (ONS) and Bank of England data, can be used by businesses to analyse lending and amounts outstanding. </v>
          </cell>
          <cell r="N72" t="str">
            <v>Standard</v>
          </cell>
        </row>
        <row r="73">
          <cell r="B73" t="str">
            <v>MES</v>
          </cell>
          <cell r="C73" t="str">
            <v>Management and Expectations Survey</v>
          </cell>
          <cell r="E73" t="str">
            <v>2016</v>
          </cell>
          <cell r="F73" t="str">
            <v>Annually</v>
          </cell>
          <cell r="G73" t="str">
            <v>N/A</v>
          </cell>
          <cell r="H73" t="str">
            <v>Regions(GORS)</v>
          </cell>
          <cell r="I73" t="str">
            <v>N/A</v>
          </cell>
          <cell r="K73" t="str">
            <v>STATA</v>
          </cell>
          <cell r="L73" t="str">
            <v>management practices</v>
          </cell>
          <cell r="M73" t="str">
            <v>​The Management and Expectations survey collects information from businesses in both the services and production industries about their management practices and expectations for their business in the future. Information on management practices includes businesses usual practices regarding the use of targets, key performance indicators (KPI’s), employment and hiring decisions and their culture of continuous improvement among others. The survey also aims to collect information on businesses current performance, and future expectations, about turnover, investment, employment and spending on resources. </v>
          </cell>
          <cell r="N73" t="str">
            <v>Standard</v>
          </cell>
        </row>
        <row r="74">
          <cell r="B74" t="str">
            <v>Metered Consumption (NEED)</v>
          </cell>
          <cell r="C74" t="str">
            <v>Annual gas and electricity consumption at the meter level (2004 – 2017)</v>
          </cell>
          <cell r="E74" t="str">
            <v>2005-2017</v>
          </cell>
          <cell r="F74" t="str">
            <v>Annually</v>
          </cell>
          <cell r="G74" t="str">
            <v>N/A</v>
          </cell>
          <cell r="H74" t="str">
            <v>LSOA;MSOA;Postcode</v>
          </cell>
          <cell r="I74" t="str">
            <v>Great Britain</v>
          </cell>
          <cell r="K74" t="str">
            <v>STATA</v>
          </cell>
          <cell r="L74" t="str">
            <v>energy efficiency;renewable technologies;property</v>
          </cell>
          <cell r="M74" t="str">
            <v>​Meter level gas and electricity annual consumption data. Covering England, Scotland and Wales. From 2004 – 2017.  Matched to Unique Property Reference Numbers (UPRNs) for data linkage. Gas consumption is weather adjusted, electricity isn’t. Meter profile is included for electricity meters.</v>
          </cell>
          <cell r="N74" t="str">
            <v>Standard</v>
          </cell>
        </row>
        <row r="75">
          <cell r="B75" t="str">
            <v>MIDSS</v>
          </cell>
          <cell r="C75" t="str">
            <v>Monthly Inquiry into the Distributive and Services Sector</v>
          </cell>
          <cell r="E75" t="str">
            <v>1997-2009</v>
          </cell>
          <cell r="F75" t="str">
            <v>Historical data - Discontinued</v>
          </cell>
          <cell r="G75" t="str">
            <v>N/A</v>
          </cell>
          <cell r="H75" t="str">
            <v>N/A</v>
          </cell>
          <cell r="I75" t="str">
            <v>Great Britain</v>
          </cell>
          <cell r="K75" t="str">
            <v>STATA</v>
          </cell>
          <cell r="L75" t="str">
            <v>property;income;investment;savings;employment</v>
          </cell>
          <cell r="M75" t="str">
            <v>The Monthly Inquirt into the Distributive and Services Sector Survey collects turnover and employment data on the service industries.</v>
          </cell>
          <cell r="N75" t="str">
            <v>Standard</v>
          </cell>
        </row>
        <row r="76">
          <cell r="B76" t="str">
            <v>MOJDF Crown</v>
          </cell>
          <cell r="C76" t="str">
            <v>MoJ Data First Crown court defendant case level dataset</v>
          </cell>
          <cell r="E76" t="str">
            <v>2013-2019</v>
          </cell>
          <cell r="F76" t="str">
            <v>Annually</v>
          </cell>
          <cell r="G76" t="str">
            <v>N/A</v>
          </cell>
          <cell r="H76" t="str">
            <v>N/A</v>
          </cell>
          <cell r="I76" t="str">
            <v>England;N/AWales</v>
          </cell>
          <cell r="K76" t="str">
            <v>csv</v>
          </cell>
          <cell r="L76" t="str">
            <v>sentencing;courts;justice;crime</v>
          </cell>
          <cell r="M76" t="str">
            <v>​Crown court case outcomes, deduplicated to contain a defendant identifier.</v>
          </cell>
          <cell r="N76" t="str">
            <v>Standard</v>
          </cell>
        </row>
        <row r="77">
          <cell r="B77" t="str">
            <v>MOJDF Mags</v>
          </cell>
          <cell r="C77" t="str">
            <v>MoJ Data First magistrates’ court defendant case level dataset</v>
          </cell>
          <cell r="E77" t="str">
            <v>2011-2019</v>
          </cell>
          <cell r="F77" t="str">
            <v>Ad hoc</v>
          </cell>
          <cell r="G77" t="str">
            <v>N/A</v>
          </cell>
          <cell r="H77" t="str">
            <v>N/A</v>
          </cell>
          <cell r="I77" t="str">
            <v>England;N/AWales</v>
          </cell>
          <cell r="K77" t="str">
            <v>Excel</v>
          </cell>
          <cell r="L77" t="str">
            <v>sentencing;courts;justice;criminal</v>
          </cell>
          <cell r="M77" t="str">
            <v>​ Magistrates court case outcomes, deduplicated to contain a defendant identifier.</v>
          </cell>
          <cell r="N77" t="str">
            <v>Standard</v>
          </cell>
        </row>
        <row r="78">
          <cell r="B78" t="str">
            <v>Mortality</v>
          </cell>
          <cell r="C78" t="str">
            <v>Death Registrations, England and Wales</v>
          </cell>
          <cell r="E78" t="str">
            <v>1993-2018</v>
          </cell>
          <cell r="F78" t="str">
            <v>Annually</v>
          </cell>
          <cell r="G78" t="str">
            <v>N/A</v>
          </cell>
          <cell r="H78" t="str">
            <v>Postcode</v>
          </cell>
          <cell r="I78" t="str">
            <v>England;N/AWales</v>
          </cell>
          <cell r="K78" t="str">
            <v>SPSS</v>
          </cell>
          <cell r="L78" t="str">
            <v>mortality;health</v>
          </cell>
          <cell r="M78" t="str">
            <v>​Death registration data, collected as part of civil registration, provide information on deaths that occur in and are then registered in England and Wales</v>
          </cell>
          <cell r="N78" t="str">
            <v>Standard</v>
          </cell>
        </row>
        <row r="79">
          <cell r="B79" t="str">
            <v>MPI</v>
          </cell>
          <cell r="C79" t="str">
            <v>Monthly Production Inquiry</v>
          </cell>
          <cell r="E79" t="str">
            <v>1997-2009</v>
          </cell>
          <cell r="F79" t="str">
            <v>Monthly</v>
          </cell>
          <cell r="G79" t="str">
            <v>N/A</v>
          </cell>
          <cell r="H79" t="str">
            <v>None</v>
          </cell>
          <cell r="I79" t="str">
            <v>N/A</v>
          </cell>
          <cell r="K79" t="str">
            <v>STATA</v>
          </cell>
          <cell r="L79" t="str">
            <v>trade;industry;economic activity;employment</v>
          </cell>
          <cell r="M79" t="str">
            <v>T​he Monthly Business Survey (MBS) brings together the Office for National Statistics' (ONS) short term surveys on different sectors of the economy.</v>
          </cell>
          <cell r="N79" t="str">
            <v>Standard</v>
          </cell>
        </row>
        <row r="80">
          <cell r="B80" t="str">
            <v>MPS</v>
          </cell>
          <cell r="C80" t="str">
            <v>Management Practices Survey</v>
          </cell>
          <cell r="E80" t="str">
            <v>2015</v>
          </cell>
          <cell r="F80" t="str">
            <v>Ad hoc</v>
          </cell>
          <cell r="G80" t="str">
            <v>Reporting Unit</v>
          </cell>
          <cell r="H80" t="str">
            <v>Country;Regions(GORS)</v>
          </cell>
          <cell r="I80" t="str">
            <v>Great Britain</v>
          </cell>
          <cell r="K80" t="str">
            <v>STATA</v>
          </cell>
          <cell r="L80" t="str">
            <v>management practices;employment;small and medium-sized enterprises;production;manufacturing;family business</v>
          </cell>
          <cell r="M80" t="str">
            <v>​Pilot survey on Management Practices suceeded by the Management Expectation Survey (MES)</v>
          </cell>
          <cell r="N80" t="str">
            <v>Standard</v>
          </cell>
        </row>
        <row r="81">
          <cell r="B81" t="str">
            <v>MQ5</v>
          </cell>
          <cell r="C81" t="str">
            <v>Financial enquiries data</v>
          </cell>
          <cell r="E81" t="str">
            <v>1997-2017</v>
          </cell>
          <cell r="F81" t="str">
            <v>Quarterly</v>
          </cell>
          <cell r="G81" t="str">
            <v>Reporting Unit</v>
          </cell>
          <cell r="H81" t="str">
            <v>N/A</v>
          </cell>
          <cell r="I81" t="str">
            <v>UK</v>
          </cell>
          <cell r="K81" t="str">
            <v>STATA</v>
          </cell>
          <cell r="L81" t="str">
            <v>economy;finance;pensions;insurance</v>
          </cell>
          <cell r="M81" t="str">
            <v>MQ5 reports quarterly estimates of net investment from financial transactions (investments) made by insurance companies, self-administered pension funds, investment trusts, unit trusts and property unit trusts. Also included are quarterly balance sheet data for short-term assets and liabilities, and quarterly income and expenditure data for insurance companies and self-administered pension funds. Annual balance sheet data for all the institutional groups is contained in the 3rd quarter release, giving information on the market value of assets and liabilities. Annual income and expenditure data for insurance companies are also reported at this time. The surveys have been devised mainly to meet the needs of the Financial and Sector Accounts and the compilation of Gross Domestic Product (GDP) estimates within the UK National Accounts and UK Balance of Payments.  https://www.ons.gov.uk/economy/investmentspensionsandtrusts/methodologies/mq5investmentbyinsurancecompaniespensionsfundsandtrustsqmi</v>
          </cell>
          <cell r="N81" t="str">
            <v>Standard</v>
          </cell>
        </row>
        <row r="82">
          <cell r="B82" t="str">
            <v>MWSS</v>
          </cell>
          <cell r="C82" t="str">
            <v>Monthly Wage and Salary Survey (Average Weekly Earnings)</v>
          </cell>
          <cell r="E82" t="str">
            <v>2000-2018</v>
          </cell>
          <cell r="F82" t="str">
            <v>Monthly</v>
          </cell>
          <cell r="G82" t="str">
            <v>Reporting Unit</v>
          </cell>
          <cell r="H82" t="str">
            <v>N/A</v>
          </cell>
          <cell r="I82" t="str">
            <v>Great Britain</v>
          </cell>
          <cell r="K82" t="str">
            <v>STATA</v>
          </cell>
          <cell r="L82" t="str">
            <v>living conditions;wages;employment;economic indicators;pay and incentives;overtime;earnings;industry</v>
          </cell>
          <cell r="M82" t="str">
            <v>​The Monthly Wages and Salaries Survey (MWSS) collects monthly information on wages and salaries of businesses in Great Britain. It forms the basis of the Average Weekly Earnings (AWE), which is used to measure the increase of wages over time.https://www.ons.gov.uk/employmentandlabourmarket/peopleinwork/earningsandworkinghours/methodologies/averageweeklyearningsqmi</v>
          </cell>
          <cell r="N82" t="str">
            <v>Standard</v>
          </cell>
        </row>
        <row r="83">
          <cell r="B83" t="str">
            <v>NES</v>
          </cell>
          <cell r="C83" t="str">
            <v>New Earnings Survey</v>
          </cell>
          <cell r="E83" t="str">
            <v>2003, 2006-2010</v>
          </cell>
          <cell r="F83" t="str">
            <v>Historical data - Discontinued</v>
          </cell>
          <cell r="G83" t="str">
            <v>N/A</v>
          </cell>
          <cell r="H83" t="str">
            <v>CAS Wards;Country;County;Local Administrative Units;Parliamentary Constituency;Postcode;Regions(GORS);UAs (Eng), UAs (Wal), Training &amp; Enterprise Council, TTWA, Council Areas</v>
          </cell>
          <cell r="I83" t="str">
            <v>Great Britain</v>
          </cell>
          <cell r="K83" t="str">
            <v>STATA</v>
          </cell>
          <cell r="L83" t="str">
            <v>earnings;pay and incentives;income</v>
          </cell>
          <cell r="M83" t="str">
            <v>​The New Earnings Survey (NES) was an annual sample survey of the earnings of employees in Great Britain from 1970 to 2004. The main purpose of the survey was to obtain information about the levels, distribution and make-up of earnings, and for the collective agreements which cover them. The Department of Enterprise, Trade and Investment conducted a similar but separate survey in respect of employees in Northern Ireland. The Office for National Statistics conducted the New Earnings Survey based on a 1 per cent sample of employees who are members of Pay-As-You-Earn (PAYE) income tax schemes.</v>
          </cell>
          <cell r="N83" t="str">
            <v>Standard</v>
          </cell>
        </row>
        <row r="84">
          <cell r="B84" t="str">
            <v>NESS</v>
          </cell>
          <cell r="C84" t="str">
            <v>National Employers Skill Survey</v>
          </cell>
          <cell r="E84" t="str">
            <v>1999, 2001, 2007, 2009, 2011, 2013, 2015, 2017</v>
          </cell>
          <cell r="F84" t="str">
            <v>Ad hoc</v>
          </cell>
          <cell r="G84" t="str">
            <v>N/A</v>
          </cell>
          <cell r="H84" t="str">
            <v>Postcode;Region;Local Education Authorities</v>
          </cell>
          <cell r="I84" t="str">
            <v>England</v>
          </cell>
          <cell r="K84" t="str">
            <v/>
          </cell>
          <cell r="L84" t="str">
            <v>employment;training;education;management practices;skills</v>
          </cell>
          <cell r="M84" t="str">
            <v>​The National Employers Skill survey, which is based on over 80,000 telephone interviews with employers in England, Wales and Northern Ireland and is one of the largest employer surveys in the world. The survey is vital to the work of the Department for Education and their partners both within national and local government. The survey gathers information on the skills challenges that employers face within their existing workforces and in terms of bringing in new skilled labour, the levels and nature of training investment and the relationship between skills challenges, training activity and business strategy. This year it also includes content previously covered in the Employer Perspectives Survey, including topics such recruitment of education leavers, provision of work placements and apprenticeships.  </v>
          </cell>
          <cell r="N84" t="str">
            <v>Standard</v>
          </cell>
        </row>
        <row r="85">
          <cell r="B85" t="str">
            <v>NTS</v>
          </cell>
          <cell r="C85" t="str">
            <v>National Travel Survey</v>
          </cell>
          <cell r="E85" t="str">
            <v>2002-2016</v>
          </cell>
          <cell r="F85" t="str">
            <v>Annually</v>
          </cell>
          <cell r="G85" t="str">
            <v>N/A</v>
          </cell>
          <cell r="H85" t="str">
            <v>N/A</v>
          </cell>
          <cell r="I85" t="str">
            <v>N/A</v>
          </cell>
          <cell r="K85" t="str">
            <v>SPSS</v>
          </cell>
          <cell r="L85" t="str">
            <v>travel;ticket costs;vehicle ownership</v>
          </cell>
          <cell r="M85" t="str">
            <v>National Travel Survey (NTS) is a household survey designed to monitor long-term trends in personal travel and to inform the development of policy. It is the primary source of data on personal travel patterns by residents of England within Great Britain. The survey collects information on how, why, when and where people travel as well as factors affecting travel (e.g. car availability and driving licence holding).</v>
          </cell>
          <cell r="N85" t="str">
            <v>Standard</v>
          </cell>
        </row>
        <row r="86">
          <cell r="B86" t="str">
            <v>OPN</v>
          </cell>
          <cell r="C86" t="str">
            <v>Opinions and Lifestyle Survey</v>
          </cell>
          <cell r="E86" t="str">
            <v>February 2018,</v>
          </cell>
          <cell r="F86" t="str">
            <v>Ad hoc</v>
          </cell>
          <cell r="G86" t="str">
            <v>N/A</v>
          </cell>
          <cell r="H86" t="str">
            <v>N/A</v>
          </cell>
          <cell r="I86" t="str">
            <v>UK</v>
          </cell>
          <cell r="K86" t="str">
            <v>SPSS</v>
          </cell>
          <cell r="L86" t="str">
            <v>household;property;demography;vehicle ownership;ethnicity;wellbeing</v>
          </cell>
          <cell r="M86" t="str">
            <v>​The Opinions and Lifestyle Survey(OPN) is an omnibus survey collecting data on a range of subjects commissioned by both internal ONS and external clients (limited to; other government departments, charities, non-profit organisations and academia). Data is collected from 1 adult selected from each sampled private household. Personal data include person, family, address, household, income, education plus responses and opinions on a variety of subjects within commissioned modules. The dataset includes a standard set of demographic variables and a single commissioned module.https://www.ons.gov.uk/peoplepopulationandcommunity/healthandsocialcare/healthandlifeexpectancies/methodologies/opinionsandlifestylesurveyqmi</v>
          </cell>
          <cell r="N86" t="str">
            <v>Standard</v>
          </cell>
        </row>
        <row r="87">
          <cell r="B87" t="str">
            <v>OPN (Covid-19 module)</v>
          </cell>
          <cell r="C87" t="str">
            <v>Coronavirus and the social impacts on Great Britain</v>
          </cell>
          <cell r="E87" t="str">
            <v>March 2020</v>
          </cell>
          <cell r="F87" t="str">
            <v>Ad hoc</v>
          </cell>
          <cell r="G87" t="str">
            <v>N/A</v>
          </cell>
          <cell r="H87" t="str">
            <v>Regions(GORS)</v>
          </cell>
          <cell r="I87" t="str">
            <v>Great Britain</v>
          </cell>
          <cell r="K87" t="str">
            <v>STATA;SPSS</v>
          </cell>
          <cell r="L87" t="str">
            <v>health;population;COVID-19</v>
          </cell>
          <cell r="M87" t="str">
            <v>​This survey contains new indicators from the Opinions and Lifestyle Survey to understand the impacts of the coronavirus (COVID-19) pandemic on people, households and communities in Great Britain including breakdowns by at-risk age, sex, disability and underlying health condition.https://www.ons.gov.uk/peoplepopulationandcommunity/healthandsocialcare/healthandwellbeing/datasets/coronavirusandthesocialimpactsongreatbritaindata</v>
          </cell>
          <cell r="N87" t="str">
            <v>Standard</v>
          </cell>
        </row>
        <row r="88">
          <cell r="B88" t="str">
            <v>PPI</v>
          </cell>
          <cell r="C88" t="str">
            <v>Producer Price Index</v>
          </cell>
          <cell r="E88" t="str">
            <v>1996 - 2019</v>
          </cell>
          <cell r="F88" t="str">
            <v>Quarterly;Annually</v>
          </cell>
          <cell r="G88" t="str">
            <v>N/A</v>
          </cell>
          <cell r="H88" t="str">
            <v>Regions(GORS)</v>
          </cell>
          <cell r="I88" t="str">
            <v>UK</v>
          </cell>
          <cell r="K88" t="str">
            <v>STATA;Excel</v>
          </cell>
          <cell r="L88" t="str">
            <v>economic indicators;inflation/deflation;prices;production;consumption</v>
          </cell>
          <cell r="M88" t="str">
            <v>​ There are two sets of Indices produced and published for the domestic PPIs – the price movements of goods bought by UK manufacturers, (known as input prices) and goods sold by UK manufacturers, (known as Output prices).</v>
          </cell>
          <cell r="N88" t="str">
            <v>Standard</v>
          </cell>
        </row>
        <row r="89">
          <cell r="B89" t="str">
            <v>PRODCOM</v>
          </cell>
          <cell r="C89" t="str">
            <v xml:space="preserve">UK Manufacturers’ Sales by Product Survey </v>
          </cell>
          <cell r="E89" t="str">
            <v>1997-2017</v>
          </cell>
          <cell r="F89" t="str">
            <v>Annually</v>
          </cell>
          <cell r="G89" t="str">
            <v>Enterprise Unit;Reporting Unit</v>
          </cell>
          <cell r="H89" t="str">
            <v>Regions(GORS)</v>
          </cell>
          <cell r="I89" t="str">
            <v>UK</v>
          </cell>
          <cell r="K89" t="str">
            <v>STATA</v>
          </cell>
          <cell r="L89" t="str">
            <v>production;EU economy;industry;manufacturing;productivity</v>
          </cell>
          <cell r="M89" t="str">
            <v>The UK manufacturers’ sales by product (ProdCom) presents annual statistics on the value and volume of products manufactured in the UK. The datasets provide estimates of value, volume and unit values (value per unit of volume) for each product heading (where possible). Other data available by industry include total turnover, merchanted goods, work done, sales of waste products and all other income. The ProdCom statistics concern all manufactured products included in the EU ProdCom list. The survey sample covers UK businesses active in the mining, quarrying and manufacturing sectors (Standard Industrial Classification 2007: SIC 2007 Sections B and C).https://www.ons.gov.uk/businessindustryandtrade/manufacturingandproductionindustry/methodologies/ukmanufacturerssalesbyproductsurveyprodcomqmi</v>
          </cell>
          <cell r="N89" t="str">
            <v>Standard</v>
          </cell>
        </row>
        <row r="90">
          <cell r="B90" t="str">
            <v>Provisional Monthly Mortality</v>
          </cell>
          <cell r="C90" t="str">
            <v>Death registration data - Provisional Monthly Extracts</v>
          </cell>
          <cell r="E90" t="str">
            <v>2019-Apr 2020</v>
          </cell>
          <cell r="F90" t="str">
            <v>Monthly</v>
          </cell>
          <cell r="G90" t="str">
            <v>N/A</v>
          </cell>
          <cell r="H90" t="str">
            <v>Postcode</v>
          </cell>
          <cell r="I90" t="str">
            <v>England;N/AWales</v>
          </cell>
          <cell r="K90" t="str">
            <v>STATA</v>
          </cell>
          <cell r="L90" t="str">
            <v>mortality;health;COVID-19</v>
          </cell>
          <cell r="M90" t="str">
            <v>Monthly death registration data, collected as part of civil registration, provide information on deaths that occur in and are then registered in England and Wales. This dataset is to be used only for COVID-19 accredited projects.Monthly deaths will only be delivered for 2019 and 2020.  The data are provisional, such that some of the cases in here may not be long term UK residents and that a number of cases is subject to coroner inquests, which usually happen months after the date of death, hence the final verdict on cause(s) of death is not contained in the data.</v>
          </cell>
          <cell r="N90" t="str">
            <v>Standard</v>
          </cell>
        </row>
        <row r="91">
          <cell r="B91" t="str">
            <v>QCAS</v>
          </cell>
          <cell r="C91" t="str">
            <v>Quarterly Acquisitions and Disposals of Capital Assets Survey</v>
          </cell>
          <cell r="E91" t="str">
            <v>2015-2016</v>
          </cell>
          <cell r="F91" t="str">
            <v>Quarterly</v>
          </cell>
          <cell r="G91" t="str">
            <v>Reporting Unit</v>
          </cell>
          <cell r="H91" t="str">
            <v>N/A</v>
          </cell>
          <cell r="I91" t="str">
            <v>UK</v>
          </cell>
          <cell r="K91" t="str">
            <v>STATA</v>
          </cell>
          <cell r="L91" t="str">
            <v>financial assets;capital flow;expediture;economy;employment;turnover</v>
          </cell>
          <cell r="M91" t="str">
            <v>The Quarterly Acquisitions and Disposals of Capital Assets Survey (QCAS) collects quarterly information on the value of capital assets bought and sold by businesses in the UK within the private sector, including not-for-profit institutions.This includes the acquisitions and disposals of vehicles, other capital equipment, computer hardware/software/databases and intellectual property; acquisitions only of new building work (excluding dwellings), or other (construction) work of a capital nature. Exploration expenditure is collected for Standard Industrial Classification 2007 (SIC2007) 0600 only.https://www.ons.gov.uk/economy/grossdomesticproductgdp/methodologies/quarterlyacquisitionsanddisposalsofcapitalassetssurveyqmi</v>
          </cell>
          <cell r="N91" t="str">
            <v>Standard</v>
          </cell>
        </row>
        <row r="92">
          <cell r="B92" t="str">
            <v>QCES</v>
          </cell>
          <cell r="C92" t="str">
            <v>Quarterly Capital Expenditure Survey</v>
          </cell>
          <cell r="E92" t="str">
            <v>1998-2016</v>
          </cell>
          <cell r="F92" t="str">
            <v>Quarterly</v>
          </cell>
          <cell r="G92" t="str">
            <v>Reporting Unit</v>
          </cell>
          <cell r="H92" t="str">
            <v>N/A</v>
          </cell>
          <cell r="I92" t="str">
            <v>UK</v>
          </cell>
          <cell r="K92" t="str">
            <v>STATA</v>
          </cell>
          <cell r="L92" t="str">
            <v>financial assets;capital flow;expediture;economy;employment;turnover</v>
          </cell>
          <cell r="M92" t="str">
            <v>The Quarterly Survey of Capital Expenditure (QCPX)1 collects expenditure data (value of acquisitions and proceeds from disposals) on produced assets used in production (gross fixed capital formation (GFCF)). It is a short-term (quarterly) indicator of investment. It has a sample size of 27,000 per quarter. It requests information from private businesses whose employment is greater than 19. </v>
          </cell>
          <cell r="N92" t="str">
            <v>Standard</v>
          </cell>
        </row>
        <row r="93">
          <cell r="B93" t="str">
            <v>QFI</v>
          </cell>
          <cell r="C93" t="str">
            <v>Quarterly Fuels Inquiry (QFI)</v>
          </cell>
          <cell r="E93" t="str">
            <v>1998-2015</v>
          </cell>
          <cell r="F93" t="str">
            <v>Quarterly</v>
          </cell>
          <cell r="G93" t="str">
            <v>Reporting Unit</v>
          </cell>
          <cell r="H93" t="str">
            <v>N/A</v>
          </cell>
          <cell r="I93" t="str">
            <v>N/A</v>
          </cell>
          <cell r="K93" t="str">
            <v>STATA</v>
          </cell>
          <cell r="L93" t="str">
            <v>economy;transport;energy efficiency</v>
          </cell>
          <cell r="M93" t="str">
            <v>The aim of the Quaterly Fuels Inquiry is to collect data on the prices paid by small, medium and large industrial fuel consumers. The data by consumption band, available through QFI, are the only data of their kind available for the UK energy market. As such it allows cost comparisons to be made between various fuel types and between large and small users. These data are used for determining whether price movements for large and small users have been comparable and therefore providing data to examine any possible price discrimination in the fuel products. QFI data are widely used both within government and industry and are considered a vital source of data. The survey is used to monitor trends in industrial prices, particularly for gas and electricity, and by companies as price escalators in fuel purchasing contracts.</v>
          </cell>
          <cell r="N93" t="str">
            <v>Standard</v>
          </cell>
        </row>
        <row r="94">
          <cell r="B94" t="str">
            <v>RPI</v>
          </cell>
          <cell r="C94" t="str">
            <v>Retail Price Index</v>
          </cell>
          <cell r="E94" t="str">
            <v>2010-2016</v>
          </cell>
          <cell r="F94" t="str">
            <v>Monthly;Quarterly</v>
          </cell>
          <cell r="G94" t="str">
            <v>N/A</v>
          </cell>
          <cell r="H94" t="str">
            <v>N/A</v>
          </cell>
          <cell r="I94" t="str">
            <v>N/A</v>
          </cell>
          <cell r="K94" t="str">
            <v>STATA</v>
          </cell>
          <cell r="L94" t="str">
            <v>economic indicators;prices;inflation/deflation;consumption;retail</v>
          </cell>
          <cell r="M94" t="str">
            <v>​Disaggregate dataset containing individual price quotes, anonymised shop identifiers and other associated metadata.</v>
          </cell>
          <cell r="N94" t="str">
            <v>Standard</v>
          </cell>
        </row>
        <row r="95">
          <cell r="B95" t="str">
            <v>SBS</v>
          </cell>
          <cell r="C95" t="str">
            <v>Small Business Survey</v>
          </cell>
          <cell r="E95" t="str">
            <v>2010,2012</v>
          </cell>
          <cell r="F95" t="str">
            <v>Historical data - Discontinued</v>
          </cell>
          <cell r="G95" t="str">
            <v>Enterprise Unit</v>
          </cell>
          <cell r="H95" t="str">
            <v>Region</v>
          </cell>
          <cell r="I95" t="str">
            <v>UK</v>
          </cell>
          <cell r="K95" t="str">
            <v>STATA</v>
          </cell>
          <cell r="L95" t="str">
            <v>small and medium-sized enterprises;economy</v>
          </cell>
          <cell r="M95" t="str">
            <v>​​The Small Business Survey is an annual survey of UK Small and Medium-sized Enterprises (SMEs). It aims to measure the experiences of SMEs such as growth in turnover and employment, and their behaviours such as exporting, innovation and training. It also measures the perceived impact of Government policies and changing economic conditions.</v>
          </cell>
          <cell r="N95" t="str">
            <v>Standard</v>
          </cell>
        </row>
        <row r="96">
          <cell r="B96" t="str">
            <v>SoGIS</v>
          </cell>
          <cell r="C96" t="str">
            <v>Survey of International Graduating Students</v>
          </cell>
          <cell r="E96" t="str">
            <v>2017-2018</v>
          </cell>
          <cell r="F96" t="str">
            <v>Annually</v>
          </cell>
          <cell r="G96" t="str">
            <v>N/A</v>
          </cell>
          <cell r="H96" t="str">
            <v>N/A</v>
          </cell>
          <cell r="I96" t="str">
            <v>UK</v>
          </cell>
          <cell r="K96" t="str">
            <v>STATA</v>
          </cell>
          <cell r="L96" t="str">
            <v>employment;higher education;public services;migration;university;nationality</v>
          </cell>
          <cell r="M96" t="str">
            <v xml:space="preserve">The Survey of Graduating International Students (SogIS) is an online sample survey of final year non-UK national students at UK Higher Education institutions.Fifty five institutions participated, with 3,000 complete and 560 incomplete responses received. The survey targetted students at all levels of study, and the results provide information on international students' intentions after graduation, travel patterns during holidays, work and study. </v>
          </cell>
          <cell r="N96" t="str">
            <v>Standard</v>
          </cell>
        </row>
        <row r="97">
          <cell r="B97" t="str">
            <v>UCAS</v>
          </cell>
          <cell r="C97" t="str">
            <v>Universities and Colleges Admissions Service data</v>
          </cell>
          <cell r="E97" t="str">
            <v>2007-2019</v>
          </cell>
          <cell r="F97" t="str">
            <v>Annually</v>
          </cell>
          <cell r="G97" t="str">
            <v>N/A</v>
          </cell>
          <cell r="H97" t="str">
            <v>Region</v>
          </cell>
          <cell r="I97" t="str">
            <v>UK</v>
          </cell>
          <cell r="K97" t="str">
            <v>SAS</v>
          </cell>
          <cell r="L97" t="str">
            <v>higher education;university;education</v>
          </cell>
          <cell r="M97" t="str">
            <v>Applicants and applications to UK Higher Education with UCAS registered Higher Education Providers. The data runs from the 2007 application cycle, up to and including the 2019 cycle. All applicants to UK Higher Education are included, those domiciled within the UK and those outside. The data include variables relating to qualifications obtained and grades expected, socio-economic group, ethnic group, region of residence, Index of Multiple Deprivation, Entry year, Course Identifier, Subject group, Higher Education provider, Higher Education provider decision.</v>
          </cell>
          <cell r="N97" t="str">
            <v>Standard</v>
          </cell>
        </row>
        <row r="98">
          <cell r="B98" t="str">
            <v>Understanding Society (UKHLS)</v>
          </cell>
          <cell r="C98" t="str">
            <v>Understanding Society</v>
          </cell>
          <cell r="E98" t="str">
            <v>BHPS: 1991-2008; UKHLS: 2009-2018</v>
          </cell>
          <cell r="F98" t="str">
            <v>Annually</v>
          </cell>
          <cell r="G98" t="str">
            <v>N/A</v>
          </cell>
          <cell r="H98" t="str">
            <v>CAS Wards;Census Output Areas;Country;Local Authority;Local Authority District;LSOA;Parliamentary Constituency;Region;Regions(GORS)</v>
          </cell>
          <cell r="I98" t="str">
            <v>UK</v>
          </cell>
          <cell r="K98" t="str">
            <v>STATA</v>
          </cell>
          <cell r="L98" t="str">
            <v>household;behaviours;education;employment;income;property;investment;savings;health;wellbeing;transport;family</v>
          </cell>
          <cell r="M98" t="str">
            <v>Understanding Society, the UK Household Longitudinal Study, is a longitudinal survey of the members of approximately 40,000 households (at Wave 1) in the United Kingdom. Households recruited at the first round of data collection are visited each year to collect information on changes to their household and individual circumstances. Interviews are carried out face-to-face in respondents’ homes by trained interviewers or through a self-completion online survey. Young people aged 10-15 complete a youth questionnaire, whilst respondents aged 16 and over complete the adult survey. </v>
          </cell>
          <cell r="N98" t="str">
            <v>Standard</v>
          </cell>
        </row>
        <row r="99">
          <cell r="B99" t="str">
            <v>Vacancies</v>
          </cell>
          <cell r="C99" t="str">
            <v>Vacancy Survey</v>
          </cell>
          <cell r="E99" t="str">
            <v>Annually: 2005-2019; Monthly 2014-2017</v>
          </cell>
          <cell r="F99" t="str">
            <v>Monthly;Annually</v>
          </cell>
          <cell r="G99" t="str">
            <v>Reporting Unit</v>
          </cell>
          <cell r="H99" t="str">
            <v>N/A</v>
          </cell>
          <cell r="I99" t="str">
            <v>Great Britain</v>
          </cell>
          <cell r="K99" t="str">
            <v>Excel</v>
          </cell>
          <cell r="L99" t="str">
            <v>employment;industry</v>
          </cell>
          <cell r="M99" t="str">
            <v>​The Vacancy Survey is a regular survey of businesses, which provides an accurate and comprehensive measure of the total number of vacancies across the economy and fills a gap in the information available regarding the demand for labour. Before the Vacancy Survey was introduced, the only information available nationally about vacancies was from records of vacancies notified to Job Centres by employers. This provided only a partial picture, possibly less than half of all vacancies, because employers are under no obligation to notify vacancies to Job Centres.https://www.ons.gov.uk/employmentandlabourmarket/peopleinwork/employmentandemployeetypes/methodologies/vacancysurveyqmi</v>
          </cell>
          <cell r="N99" t="str">
            <v>Standard</v>
          </cell>
        </row>
        <row r="100">
          <cell r="B100" t="str">
            <v>WAS</v>
          </cell>
          <cell r="C100" t="str">
            <v>Wealth and Assets Survey</v>
          </cell>
          <cell r="E100" t="str">
            <v>2006-2016 (Waves 1-5)</v>
          </cell>
          <cell r="F100" t="str">
            <v>Ad hoc</v>
          </cell>
          <cell r="G100" t="str">
            <v>N/A</v>
          </cell>
          <cell r="H100" t="str">
            <v>Census Output Areas;Local Authority District;Regions(GORS)</v>
          </cell>
          <cell r="I100" t="str">
            <v>Great Britain</v>
          </cell>
          <cell r="K100" t="str">
            <v>SPSS</v>
          </cell>
          <cell r="L100" t="str">
            <v>wealth;financial assets;property;wellbeing</v>
          </cell>
          <cell r="M100" t="str">
            <v>The Wealth and Assets Survey (WAS) launched in 2006 and is a biennial longitudinal survey conducted by the Office for National Statistics (ONS). This survey measures the well-being of households and individuals in terms of their assets, savings, debt and planning for retirement. The survey also examines attitudes and attributes related to these. Data from this longitudinal survey will also provide users with the ability to measure changes of wealth in Great Britain over time. The survey is currently sponsored by a funding consortium, including the ONS; Department for Work and Pensions (DWP); HM Revenue and Customs (HMRC); Financial Conduct Authority (FCA); and Scottish Government (SG). Approximately 30,000 households were interviewed in wave one; 20,000 in wave two; 21,000 in wave three; 20,000 in wave four; and 18,000 in wave five.  https://www.ons.gov.uk/peoplepopulationandcommunity/personalandhouseholdfinances/debt/methodologies/wealthandassetssurveyqmi</v>
          </cell>
          <cell r="N100" t="str">
            <v>Standard</v>
          </cell>
        </row>
        <row r="101">
          <cell r="B101" t="str">
            <v>WERS</v>
          </cell>
          <cell r="C101" t="str">
            <v>Workplace Employment Relations Survey</v>
          </cell>
          <cell r="E101" t="str">
            <v>1998, 2011; Panel 2008</v>
          </cell>
          <cell r="F101" t="str">
            <v>Ad hoc</v>
          </cell>
          <cell r="G101" t="str">
            <v>N/A</v>
          </cell>
          <cell r="H101" t="str">
            <v>N/A</v>
          </cell>
          <cell r="I101" t="str">
            <v>Great Britain</v>
          </cell>
          <cell r="K101" t="str">
            <v>STATA</v>
          </cell>
          <cell r="L101" t="str">
            <v>employment</v>
          </cell>
          <cell r="M101" t="str">
            <v>​The Workplace Employment Relations Study (WERS) is a series of surveys that aims to provide a nationally representative account of the state of employment relations and working life inside British workplaces. The aim of each survey in the WERS series has been to provide large-scale, statistically reliable evidence about a broad range of employment relations and practices across the economy in Great Britain.</v>
          </cell>
          <cell r="N101" t="str">
            <v>Standard</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A2487-75B3-4B75-A12E-3CFEC6FD43F1}">
  <sheetPr codeName="Sheet3"/>
  <dimension ref="A1:J141"/>
  <sheetViews>
    <sheetView tabSelected="1" zoomScale="71" workbookViewId="0">
      <selection activeCell="I3" activeCellId="1" sqref="C1 I3"/>
    </sheetView>
  </sheetViews>
  <sheetFormatPr defaultRowHeight="14.4" x14ac:dyDescent="0.3"/>
  <cols>
    <col min="1" max="1" width="17.6640625" customWidth="1"/>
    <col min="2" max="2" width="33.77734375" customWidth="1"/>
    <col min="3" max="3" width="23.109375" customWidth="1"/>
    <col min="4" max="4" width="16.77734375" customWidth="1"/>
    <col min="5" max="5" width="20.6640625" customWidth="1"/>
    <col min="6" max="6" width="17.21875" customWidth="1"/>
    <col min="7" max="7" width="30.77734375" customWidth="1"/>
    <col min="9" max="9" width="35.5546875" customWidth="1"/>
    <col min="10" max="10" width="120.77734375" customWidth="1"/>
  </cols>
  <sheetData>
    <row r="1" spans="1:10" ht="27.6" x14ac:dyDescent="0.3">
      <c r="A1" s="1" t="s">
        <v>0</v>
      </c>
      <c r="B1" s="2" t="s">
        <v>1</v>
      </c>
      <c r="C1" s="2" t="s">
        <v>2</v>
      </c>
      <c r="D1" s="2" t="s">
        <v>3</v>
      </c>
      <c r="E1" s="2" t="s">
        <v>4</v>
      </c>
      <c r="F1" s="2" t="s">
        <v>5</v>
      </c>
      <c r="G1" s="1" t="s">
        <v>6</v>
      </c>
      <c r="H1" s="1" t="s">
        <v>7</v>
      </c>
      <c r="I1" s="2" t="s">
        <v>8</v>
      </c>
      <c r="J1" s="2" t="s">
        <v>9</v>
      </c>
    </row>
    <row r="2" spans="1:10" ht="120" customHeight="1" x14ac:dyDescent="0.3">
      <c r="A2" s="3" t="str">
        <f>IF([1]TopLevel!$N2&lt;&gt;"Standard","",[1]TopLevel!B2)</f>
        <v>ABI</v>
      </c>
      <c r="B2" s="3" t="str">
        <f>IF([1]TopLevel!$N2&lt;&gt;"Standard","",[1]TopLevel!C2)</f>
        <v>Annual Business Inquiry</v>
      </c>
      <c r="C2" s="3" t="str">
        <f>IF([1]TopLevel!$N2&lt;&gt;"Standard","",[1]TopLevel!E2)</f>
        <v>1999-2007</v>
      </c>
      <c r="D2" s="3" t="str">
        <f>IF([1]TopLevel!$N2&lt;&gt;"Standard","",[1]TopLevel!F2)</f>
        <v>Historical data - Discontinued</v>
      </c>
      <c r="E2" s="3" t="str">
        <f>IF([1]TopLevel!$N2&lt;&gt;"Standard","",[1]TopLevel!G2)</f>
        <v>Enterprise Unit;Reporting Unit;Local Unit</v>
      </c>
      <c r="F2" s="3" t="str">
        <f>IF([1]TopLevel!$N2&lt;&gt;"Standard","",[1]TopLevel!H2)</f>
        <v>CAS Wards;Country;County;District;NUTS 1,2 &amp; 3;Parliamentary Constituency;Regions(GORS)</v>
      </c>
      <c r="G2" s="3" t="str">
        <f>IF([1]TopLevel!$N2&lt;&gt;"Standard","",[1]TopLevel!I2)</f>
        <v>N/A</v>
      </c>
      <c r="H2" s="3" t="str">
        <f>IF([1]TopLevel!$N2&lt;&gt;"Standard","",[1]TopLevel!K2)</f>
        <v>STATA</v>
      </c>
      <c r="I2" s="3" t="str">
        <f>IF([1]TopLevel!$N2&lt;&gt;"Standard","",[1]TopLevel!L2)</f>
        <v>business;economy;GVA;turnover;employment;capital expediture;sales;industry</v>
      </c>
      <c r="J2" s="3" t="str">
        <f>IF([1]TopLevel!$N2&lt;&gt;"Standard","",[1]TopLevel!M2)</f>
        <v>The Annual Business Inquiry (ABI) was conducted in two parts: employment and financial information. This release deals with the financial inquiry which collects information for about two thirds of the UK economy, covering production; construction; motor trades; wholesale; retail; catering and allied trades; property; service trades and from the 2000 inquiry agriculture (part), hunting, forestry and fishing. The financial variables covered include turnover, purchases, employment costs, capital expenditure and stocks. Approximate Gross Value Added (GVA) is calculated as an input into the measurement of Gross Domestic product (GDP). ​The survey is replaced by the Annual Business Survey.</v>
      </c>
    </row>
    <row r="3" spans="1:10" ht="120" customHeight="1" x14ac:dyDescent="0.3">
      <c r="A3" s="3" t="str">
        <f>IF([1]TopLevel!$N3&lt;&gt;"Standard","",[1]TopLevel!B3)</f>
        <v>ABS</v>
      </c>
      <c r="B3" s="3" t="str">
        <f>IF([1]TopLevel!$N3&lt;&gt;"Standard","",[1]TopLevel!C3)</f>
        <v>Annual Business Survey (previously known as Annual Business Inquiry - ABI)</v>
      </c>
      <c r="C3" s="3" t="str">
        <f>IF([1]TopLevel!$N3&lt;&gt;"Standard","",[1]TopLevel!E3)</f>
        <v>2008-2018 revised</v>
      </c>
      <c r="D3" s="3" t="str">
        <f>IF([1]TopLevel!$N3&lt;&gt;"Standard","",[1]TopLevel!F3)</f>
        <v>Annually</v>
      </c>
      <c r="E3" s="3" t="str">
        <f>IF([1]TopLevel!$N3&lt;&gt;"Standard","",[1]TopLevel!G3)</f>
        <v>Enterprise Unit;Reporting Unit;Local Unit</v>
      </c>
      <c r="F3" s="3" t="str">
        <f>IF([1]TopLevel!$N3&lt;&gt;"Standard","",[1]TopLevel!H3)</f>
        <v>CAS Wards;Country;County;District;NUTS 1,2 &amp; 3;Parliamentary Constituency;Postcode;Regions(GORS)</v>
      </c>
      <c r="G3" s="3" t="str">
        <f>IF([1]TopLevel!$N3&lt;&gt;"Standard","",[1]TopLevel!I3)</f>
        <v>Great Britain</v>
      </c>
      <c r="H3" s="3" t="str">
        <f>IF([1]TopLevel!$N3&lt;&gt;"Standard","",[1]TopLevel!K3)</f>
        <v>STATA</v>
      </c>
      <c r="I3" s="3" t="str">
        <f>IF([1]TopLevel!$N3&lt;&gt;"Standard","",[1]TopLevel!L3)</f>
        <v>business;economy;GVA;turnover;employment;capital expediture;sales;industry</v>
      </c>
      <c r="J3" s="3" t="str">
        <f>IF([1]TopLevel!$N3&lt;&gt;"Standard","",[1]TopLevel!M3)</f>
        <v>The Annual Business Survey (ABS), formerly known as the Annual Business Inquiry - part 2 (ABI/2), is an annual survey of businesses covering the production, construction, distribution and service industries, which represents about two-thirds of the UK economy in terms of Gross Value Added (GVA). The ABS is the largest business survey conducted by the ONS in terms of the combined number of respondents and variables it covers (62,000 questionnaires despatched in Great Britain, with around 600 different questions asked). ABS provides high-level indicators of economic activity such as the total value of sales and work completed by businesses, the value of purchases of goods, materials and services, and total employment costs.https://www.ons.gov.uk/businessindustryandtrade/business/businessservices/methodologies/annualbusinesssurveyqmi</v>
      </c>
    </row>
    <row r="4" spans="1:10" ht="120" customHeight="1" x14ac:dyDescent="0.3">
      <c r="A4" s="3" t="str">
        <f>IF([1]TopLevel!$N4&lt;&gt;"Standard","",[1]TopLevel!B4)</f>
        <v>AFDI</v>
      </c>
      <c r="B4" s="3" t="str">
        <f>IF([1]TopLevel!$N4&lt;&gt;"Standard","",[1]TopLevel!C4)</f>
        <v>Annual Foreign Direct Investment Survey</v>
      </c>
      <c r="C4" s="3" t="str">
        <f>IF([1]TopLevel!$N4&lt;&gt;"Standard","",[1]TopLevel!E4)</f>
        <v>1996-2017</v>
      </c>
      <c r="D4" s="3" t="str">
        <f>IF([1]TopLevel!$N4&lt;&gt;"Standard","",[1]TopLevel!F4)</f>
        <v>Annually</v>
      </c>
      <c r="E4" s="3" t="str">
        <f>IF([1]TopLevel!$N4&lt;&gt;"Standard","",[1]TopLevel!G4)</f>
        <v>Enterprise Group;Enterprise Unit;Reporting Unit</v>
      </c>
      <c r="F4" s="3" t="str">
        <f>IF([1]TopLevel!$N4&lt;&gt;"Standard","",[1]TopLevel!H4)</f>
        <v>Country</v>
      </c>
      <c r="G4" s="3" t="str">
        <f>IF([1]TopLevel!$N4&lt;&gt;"Standard","",[1]TopLevel!I4)</f>
        <v>UK</v>
      </c>
      <c r="H4" s="3" t="str">
        <f>IF([1]TopLevel!$N4&lt;&gt;"Standard","",[1]TopLevel!K4)</f>
        <v>STATA</v>
      </c>
      <c r="I4" s="3" t="str">
        <f>IF([1]TopLevel!$N4&lt;&gt;"Standard","",[1]TopLevel!L4)</f>
        <v>business;economy;investment;foreign direct investment</v>
      </c>
      <c r="J4" s="3" t="str">
        <f>IF([1]TopLevel!$N4&lt;&gt;"Standard","",[1]TopLevel!M4)</f>
        <v>​Survey to collect data from businesses on Foreign Direct Investment flows to foreign countries, and from abroad to the UK. An AFDI panel dataset enables linking to other datasets.https://www.ons.gov.uk/businessindustryandtrade/business/businessinnovation/methodologies/foreigndirectinvestmentfdiqmi</v>
      </c>
    </row>
    <row r="5" spans="1:10" ht="120" customHeight="1" x14ac:dyDescent="0.3">
      <c r="A5" s="3" t="str">
        <f>IF([1]TopLevel!$N5&lt;&gt;"Standard","",[1]TopLevel!B5)</f>
        <v>APS (Population)</v>
      </c>
      <c r="B5" s="3" t="str">
        <f>IF([1]TopLevel!$N5&lt;&gt;"Standard","",[1]TopLevel!C5)</f>
        <v>Annual Population Survey</v>
      </c>
      <c r="C5" s="3" t="str">
        <f>IF([1]TopLevel!$N5&lt;&gt;"Standard","",[1]TopLevel!E5)</f>
        <v>APS Persons 2004-2019; APS Households 2004-2018</v>
      </c>
      <c r="D5" s="3" t="str">
        <f>IF([1]TopLevel!$N5&lt;&gt;"Standard","",[1]TopLevel!F5)</f>
        <v>Quarterly;Annually</v>
      </c>
      <c r="E5" s="3" t="str">
        <f>IF([1]TopLevel!$N5&lt;&gt;"Standard","",[1]TopLevel!G5)</f>
        <v>N/A</v>
      </c>
      <c r="F5" s="3" t="str">
        <f>IF([1]TopLevel!$N5&lt;&gt;"Standard","",[1]TopLevel!H5)</f>
        <v>CAS Wards;Country;County;Local Authority District;LSOA;MSOA;NUTS 1,2 &amp; 3;Parliamentary Constituency;Regions(GORS);Clinical Commissioning Group, Unitary Authorities (Eng), Unitary Authorities (WAL), TTWA, National Parks</v>
      </c>
      <c r="G5" s="3" t="str">
        <f>IF([1]TopLevel!$N5&lt;&gt;"Standard","",[1]TopLevel!I5)</f>
        <v>UK</v>
      </c>
      <c r="H5" s="3" t="str">
        <f>IF([1]TopLevel!$N5&lt;&gt;"Standard","",[1]TopLevel!K5)</f>
        <v>STATA</v>
      </c>
      <c r="I5" s="3" t="str">
        <f>IF([1]TopLevel!$N5&lt;&gt;"Standard","",[1]TopLevel!L5)</f>
        <v>employment rate;economic activity;hours worked;nationality;disabilities;training;occupation;qualifications;health;ethnicity</v>
      </c>
      <c r="J5" s="3" t="str">
        <f>IF([1]TopLevel!$N5&lt;&gt;"Standard","",[1]TopLevel!M5)</f>
        <v>​The Annual Population Survey is a combined survey of households in the UK. Its purpose is to provide information on key social and socioeconomic variables between the 10-yearly censuses, with particular emphasis on providing information relating to sub-regional (local authority) areas.https://www.ons.gov.uk/employmentandlabourmarket/peopleinwork/employmentandemployeetypes/methodologies/annualpopulationsurveyapsqmi </v>
      </c>
    </row>
    <row r="6" spans="1:10" ht="120" customHeight="1" x14ac:dyDescent="0.3">
      <c r="A6" s="3" t="str">
        <f>IF([1]TopLevel!$N6&lt;&gt;"Standard","",[1]TopLevel!B6)</f>
        <v>APS (Population) Longitudinal data</v>
      </c>
      <c r="B6" s="3" t="str">
        <f>IF([1]TopLevel!$N6&lt;&gt;"Standard","",[1]TopLevel!C6)</f>
        <v>Annual Population Survey longitudinal data</v>
      </c>
      <c r="C6" s="3" t="str">
        <f>IF([1]TopLevel!$N6&lt;&gt;"Standard","",[1]TopLevel!E6)</f>
        <v>2013-2018</v>
      </c>
      <c r="D6" s="3" t="str">
        <f>IF([1]TopLevel!$N6&lt;&gt;"Standard","",[1]TopLevel!F6)</f>
        <v>Ad hoc</v>
      </c>
      <c r="E6" s="3" t="str">
        <f>IF([1]TopLevel!$N6&lt;&gt;"Standard","",[1]TopLevel!G6)</f>
        <v>N/A</v>
      </c>
      <c r="F6" s="3" t="str">
        <f>IF([1]TopLevel!$N6&lt;&gt;"Standard","",[1]TopLevel!H6)</f>
        <v>CAS Wards;County;Local Authority District;NUTS 1,2 &amp; 3;Parliamentary Constituency;Regions(GORS)</v>
      </c>
      <c r="G6" s="3" t="str">
        <f>IF([1]TopLevel!$N6&lt;&gt;"Standard","",[1]TopLevel!I6)</f>
        <v>Great Britain</v>
      </c>
      <c r="H6" s="3" t="str">
        <f>IF([1]TopLevel!$N6&lt;&gt;"Standard","",[1]TopLevel!K6)</f>
        <v>STATA</v>
      </c>
      <c r="I6" s="3" t="str">
        <f>IF([1]TopLevel!$N6&lt;&gt;"Standard","",[1]TopLevel!L6)</f>
        <v>employment rate;economic activity;hours worked;nationality;disabilities;training;occupation;qualifications;health;ethnicity</v>
      </c>
      <c r="J6" s="3" t="str">
        <f>IF([1]TopLevel!$N6&lt;&gt;"Standard","",[1]TopLevel!M6)</f>
        <v>​Longitudinal data from the Annual Population Survey</v>
      </c>
    </row>
    <row r="7" spans="1:10" ht="120" customHeight="1" x14ac:dyDescent="0.3">
      <c r="A7" s="3" t="str">
        <f>IF([1]TopLevel!$N7&lt;&gt;"Standard","",[1]TopLevel!B7)</f>
        <v>APS (Purchases)</v>
      </c>
      <c r="B7" s="3" t="str">
        <f>IF([1]TopLevel!$N7&lt;&gt;"Standard","",[1]TopLevel!C7)</f>
        <v>Annual Purchases Survey</v>
      </c>
      <c r="C7" s="3" t="str">
        <f>IF([1]TopLevel!$N7&lt;&gt;"Standard","",[1]TopLevel!E7)</f>
        <v>2015-2017</v>
      </c>
      <c r="D7" s="3" t="str">
        <f>IF([1]TopLevel!$N7&lt;&gt;"Standard","",[1]TopLevel!F7)</f>
        <v>Annually</v>
      </c>
      <c r="E7" s="3" t="str">
        <f>IF([1]TopLevel!$N7&lt;&gt;"Standard","",[1]TopLevel!G7)</f>
        <v>Enterprise Unit;Reporting Unit;Local Unit</v>
      </c>
      <c r="F7" s="3" t="str">
        <f>IF([1]TopLevel!$N7&lt;&gt;"Standard","",[1]TopLevel!H7)</f>
        <v>Region</v>
      </c>
      <c r="G7" s="3" t="str">
        <f>IF([1]TopLevel!$N7&lt;&gt;"Standard","",[1]TopLevel!I7)</f>
        <v>UK</v>
      </c>
      <c r="H7" s="3" t="str">
        <f>IF([1]TopLevel!$N7&lt;&gt;"Standard","",[1]TopLevel!K7)</f>
        <v>STATA</v>
      </c>
      <c r="I7" s="3" t="str">
        <f>IF([1]TopLevel!$N7&lt;&gt;"Standard","",[1]TopLevel!L7)</f>
        <v>capital expediture;business</v>
      </c>
      <c r="J7" s="3" t="str">
        <f>IF([1]TopLevel!$N7&lt;&gt;"Standard","",[1]TopLevel!M7)</f>
        <v>The Annual Purchases Survey aims to collect information about business' expenditure on energy, services, goods and materials that are used up or transformed by the business activity. The survey includes raw materials, power and fuel, rental on buildings and business services such as advertising, recruitment consultancy and cleaning. It specifically excludes fixed assets or capital investment, staff costs, and goods and services bought for resale without further processing. The information supplied helps identify the purchasing patterns of businesses to inform UK government policy. The information also contributes to the UK National Accounts, UK gross domestic product (GDP) estimates and ensures the UK meets international obligations, particularly to the European Union.https://www.ons.gov.uk/businessindustryandtrade/business/businessservices/methodologies/annualpurchasessurveyqmi </v>
      </c>
    </row>
    <row r="8" spans="1:10" ht="120" customHeight="1" x14ac:dyDescent="0.3">
      <c r="A8" s="3" t="str">
        <f>IF([1]TopLevel!$N8&lt;&gt;"Standard","",[1]TopLevel!B8)</f>
        <v>ARD2</v>
      </c>
      <c r="B8" s="3" t="str">
        <f>IF([1]TopLevel!$N8&lt;&gt;"Standard","",[1]TopLevel!C8)</f>
        <v>Annual Respondents Database (ARD2)</v>
      </c>
      <c r="C8" s="3" t="str">
        <f>IF([1]TopLevel!$N8&lt;&gt;"Standard","",[1]TopLevel!E8)</f>
        <v>1973-2009</v>
      </c>
      <c r="D8" s="3" t="str">
        <f>IF([1]TopLevel!$N8&lt;&gt;"Standard","",[1]TopLevel!F8)</f>
        <v>Historical data - Discontinued</v>
      </c>
      <c r="E8" s="3" t="str">
        <f>IF([1]TopLevel!$N8&lt;&gt;"Standard","",[1]TopLevel!G8)</f>
        <v>Enterprise Unit;Reporting Unit</v>
      </c>
      <c r="F8" s="3" t="str">
        <f>IF([1]TopLevel!$N8&lt;&gt;"Standard","",[1]TopLevel!H8)</f>
        <v>CAS Wards;Country;Local Administrative Units;Local Authority District;NUTS 1,2 &amp; 3;Postcode;Regions(GORS)</v>
      </c>
      <c r="G8" s="3" t="str">
        <f>IF([1]TopLevel!$N8&lt;&gt;"Standard","",[1]TopLevel!I8)</f>
        <v>Great Britain;N/AUK</v>
      </c>
      <c r="H8" s="3" t="str">
        <f>IF([1]TopLevel!$N8&lt;&gt;"Standard","",[1]TopLevel!K8)</f>
        <v>STATA</v>
      </c>
      <c r="I8" s="3" t="str">
        <f>IF([1]TopLevel!$N8&lt;&gt;"Standard","",[1]TopLevel!L8)</f>
        <v>economy;business;turnover;employment;GDP;investment;industry</v>
      </c>
      <c r="J8" s="3" t="str">
        <f>IF([1]TopLevel!$N8&lt;&gt;"Standard","",[1]TopLevel!M8)</f>
        <v>​The Annual Respondents Database (ARD) holds responses to the Annual Business Inquiry (ABI). The ABI was the most comprehensive business survey covering: turnover, costs, employment, industry, and investment. It is a census of large businesses, and a sample of smaller ones.</v>
      </c>
    </row>
    <row r="9" spans="1:10" ht="120" customHeight="1" x14ac:dyDescent="0.3">
      <c r="A9" s="3" t="str">
        <f>IF([1]TopLevel!$N9&lt;&gt;"Standard","",[1]TopLevel!B9)</f>
        <v>ARDx</v>
      </c>
      <c r="B9" s="3" t="str">
        <f>IF([1]TopLevel!$N9&lt;&gt;"Standard","",[1]TopLevel!C9)</f>
        <v>Annual Respondents Database (ARDx)</v>
      </c>
      <c r="C9" s="3" t="str">
        <f>IF([1]TopLevel!$N9&lt;&gt;"Standard","",[1]TopLevel!E9)</f>
        <v>1998-2014</v>
      </c>
      <c r="D9" s="3" t="str">
        <f>IF([1]TopLevel!$N9&lt;&gt;"Standard","",[1]TopLevel!F9)</f>
        <v>Historical data - Discontinued</v>
      </c>
      <c r="E9" s="3" t="str">
        <f>IF([1]TopLevel!$N9&lt;&gt;"Standard","",[1]TopLevel!G9)</f>
        <v>Enterprise Unit;Reporting Unit</v>
      </c>
      <c r="F9" s="3" t="str">
        <f>IF([1]TopLevel!$N9&lt;&gt;"Standard","",[1]TopLevel!H9)</f>
        <v>Country;Region;Regions(GORS)</v>
      </c>
      <c r="G9" s="3" t="str">
        <f>IF([1]TopLevel!$N9&lt;&gt;"Standard","",[1]TopLevel!I9)</f>
        <v>England;N/AWales</v>
      </c>
      <c r="H9" s="3" t="str">
        <f>IF([1]TopLevel!$N9&lt;&gt;"Standard","",[1]TopLevel!K9)</f>
        <v>STATA</v>
      </c>
      <c r="I9" s="3" t="str">
        <f>IF([1]TopLevel!$N9&lt;&gt;"Standard","",[1]TopLevel!L9)</f>
        <v>economy;business;turnover;employment;GDP;investment;industry</v>
      </c>
      <c r="J9" s="3" t="str">
        <f>IF([1]TopLevel!$N9&lt;&gt;"Standard","",[1]TopLevel!M9)</f>
        <v>​The Annual Respondents Database (ARDx) holds responses to the Annual Business Inquiry (ABI) mapped over time. The ABI was the most comprehensive business survey covering: turnover, costs, employment, industry, and investment. It is a census of large businesses, and a sample of smaller ones.</v>
      </c>
    </row>
    <row r="10" spans="1:10" ht="120" customHeight="1" x14ac:dyDescent="0.3">
      <c r="A10" s="3" t="str">
        <f>IF([1]TopLevel!$N10&lt;&gt;"Standard","",[1]TopLevel!B10)</f>
        <v>ASHE</v>
      </c>
      <c r="B10" s="3" t="str">
        <f>IF([1]TopLevel!$N10&lt;&gt;"Standard","",[1]TopLevel!C10)</f>
        <v>Annual Survey of Hours and Earnings</v>
      </c>
      <c r="C10" s="3" t="str">
        <f>IF([1]TopLevel!$N10&lt;&gt;"Standard","",[1]TopLevel!E10)</f>
        <v>Annual 1997-2018; 2019 provisional; Panel 2014-2016; Pensions 2011-2017; 2017-2018</v>
      </c>
      <c r="D10" s="3" t="str">
        <f>IF([1]TopLevel!$N10&lt;&gt;"Standard","",[1]TopLevel!F10)</f>
        <v>Annually</v>
      </c>
      <c r="E10" s="3" t="str">
        <f>IF([1]TopLevel!$N10&lt;&gt;"Standard","",[1]TopLevel!G10)</f>
        <v>Enterprise Unit;Local Unit</v>
      </c>
      <c r="F10" s="3" t="str">
        <f>IF([1]TopLevel!$N10&lt;&gt;"Standard","",[1]TopLevel!H10)</f>
        <v>Census Output Areas;Local Administrative Units;Local Authority District;Local Enterprise Partnerships;LSOA;MSOA;NUTS 1,2 &amp; 3;Parliamentary Constituency;Postcode;Regions(GORS);TTWAs, Clinical Commissioning Group, Training &amp; Enterprise Councils, Welsh National Assembly Electoral Regions</v>
      </c>
      <c r="G10" s="3" t="str">
        <f>IF([1]TopLevel!$N10&lt;&gt;"Standard","",[1]TopLevel!I10)</f>
        <v>UK</v>
      </c>
      <c r="H10" s="3" t="str">
        <f>IF([1]TopLevel!$N10&lt;&gt;"Standard","",[1]TopLevel!K10)</f>
        <v>STATA</v>
      </c>
      <c r="I10" s="3" t="str">
        <f>IF([1]TopLevel!$N10&lt;&gt;"Standard","",[1]TopLevel!L10)</f>
        <v>income;pay and incentives;earnings;hours worked</v>
      </c>
      <c r="J10" s="3" t="str">
        <f>IF([1]TopLevel!$N10&lt;&gt;"Standard","",[1]TopLevel!M10)</f>
        <v>The Annual Survey of Hours and Earnings (ASHE) provides information about the levels, distribution and make-up of earnings and hours paid for employees by sex, and full-time and part-time working. Estimates are available for various breakdowns including industries, occupations, geographies and age groups within the UK. ASHE is used to produce hours and earnings statistics for a range of weekly, annual and hourly measures. ASHE is the official source of estimates for the number of jobs paid below the national minimum wage and is also used to produce estimates of the proportions of jobs within workplace pension categories.https://www.ons.gov.uk/employmentandlabourmarket/peopleinwork/earningsandworkinghours/methodologies/annualsurveyofhoursandearningslowpayandannualsurveyofhoursandearningspensionresultsqmi</v>
      </c>
    </row>
    <row r="11" spans="1:10" ht="120" customHeight="1" x14ac:dyDescent="0.3">
      <c r="A11" s="3" t="str">
        <f>IF([1]TopLevel!$N11&lt;&gt;"Standard","",[1]TopLevel!B11)</f>
        <v>ASHE Longitudinal Data</v>
      </c>
      <c r="B11" s="3" t="str">
        <f>IF([1]TopLevel!$N11&lt;&gt;"Standard","",[1]TopLevel!C11)</f>
        <v>ASHE Longitudinal Data</v>
      </c>
      <c r="C11" s="3" t="str">
        <f>IF([1]TopLevel!$N11&lt;&gt;"Standard","",[1]TopLevel!E11)</f>
        <v>Revised E&amp;W: 2011-2017; ASHE GB 1997-2011; ASHE GB PIDEN 1997 - 2011, ASHE GB piden 2013-2014</v>
      </c>
      <c r="D11" s="3" t="str">
        <f>IF([1]TopLevel!$N11&lt;&gt;"Standard","",[1]TopLevel!F11)</f>
        <v/>
      </c>
      <c r="E11" s="3" t="str">
        <f>IF([1]TopLevel!$N11&lt;&gt;"Standard","",[1]TopLevel!G11)</f>
        <v>N/A</v>
      </c>
      <c r="F11" s="3" t="str">
        <f>IF([1]TopLevel!$N11&lt;&gt;"Standard","",[1]TopLevel!H11)</f>
        <v>Census Output Areas;Local Administrative Units;Local Authority District;NUTS 1,2 &amp; 3;Parliamentary Constituency;Postcode;Regions(GORS)</v>
      </c>
      <c r="G11" s="3" t="str">
        <f>IF([1]TopLevel!$N11&lt;&gt;"Standard","",[1]TopLevel!I11)</f>
        <v>England;N/AWales;N/AGreat Britain</v>
      </c>
      <c r="H11" s="3" t="str">
        <f>IF([1]TopLevel!$N11&lt;&gt;"Standard","",[1]TopLevel!K11)</f>
        <v>STATA</v>
      </c>
      <c r="I11" s="3" t="str">
        <f>IF([1]TopLevel!$N11&lt;&gt;"Standard","",[1]TopLevel!L11)</f>
        <v>income;pay and incentives;earnings;hours worked</v>
      </c>
      <c r="J11" s="3" t="str">
        <f>IF([1]TopLevel!$N11&lt;&gt;"Standard","",[1]TopLevel!M11)</f>
        <v>​The Annual Survey of Hours and Earnings (ASHE) provides information about the levels, distribution and make-up of earnings and hours paid for employees by sex, and full-time and part-time working. Estimates are available for various breakdowns including industries, occupations, geographies and age groups within the UK. ASHE is used to produce hours and earnings statistics for a range of weekly, annual and hourly measures. ASHE is the official source of estimates for the number of jobs paid below the national minimum wage and is also used to produce estimates of the proportions of jobs within workplace pension categories. This dataset is a longitudinal version of ASHE data.</v>
      </c>
    </row>
    <row r="12" spans="1:10" ht="120" customHeight="1" x14ac:dyDescent="0.3">
      <c r="A12" s="3" t="str">
        <f>IF([1]TopLevel!$N12&lt;&gt;"Standard","",[1]TopLevel!B12)</f>
        <v>BCS</v>
      </c>
      <c r="B12" s="3" t="str">
        <f>IF([1]TopLevel!$N12&lt;&gt;"Standard","",[1]TopLevel!C12)</f>
        <v>British Crime Survey</v>
      </c>
      <c r="C12" s="3" t="str">
        <f>IF([1]TopLevel!$N12&lt;&gt;"Standard","",[1]TopLevel!E12)</f>
        <v>1996 - 2010</v>
      </c>
      <c r="D12" s="3" t="str">
        <f>IF([1]TopLevel!$N12&lt;&gt;"Standard","",[1]TopLevel!F12)</f>
        <v>Annually</v>
      </c>
      <c r="E12" s="3" t="str">
        <f>IF([1]TopLevel!$N12&lt;&gt;"Standard","",[1]TopLevel!G12)</f>
        <v>N/A</v>
      </c>
      <c r="F12" s="3" t="str">
        <f>IF([1]TopLevel!$N12&lt;&gt;"Standard","",[1]TopLevel!H12)</f>
        <v>LSOA;MSOA</v>
      </c>
      <c r="G12" s="3" t="str">
        <f>IF([1]TopLevel!$N12&lt;&gt;"Standard","",[1]TopLevel!I12)</f>
        <v>England;N/AWales</v>
      </c>
      <c r="H12" s="3" t="str">
        <f>IF([1]TopLevel!$N12&lt;&gt;"Standard","",[1]TopLevel!K12)</f>
        <v>SPSS</v>
      </c>
      <c r="I12" s="3" t="str">
        <f>IF([1]TopLevel!$N12&lt;&gt;"Standard","",[1]TopLevel!L12)</f>
        <v>crime</v>
      </c>
      <c r="J12" s="3" t="str">
        <f>IF([1]TopLevel!$N12&lt;&gt;"Standard","",[1]TopLevel!M12)</f>
        <v>​The British Crime Survey (BCS) was a well-established study carried out for the Home Office and one of the largest social research surveys conducted in England and Wales. The survey was first conducted in 1982 and ran at roughly two yearly intervals until 2001, when it became a continuous survey. Its sample size increased from 37,000 in 2001 to 46,000 in 2011. Respondents are asked directly about their experience of crime, irrespective of whether or not they reported these incidents to the police. As such the BCS provides a record of peoples' experiences of crime which is unaffected by variations in reporting behaviour of victims or variations in police practices of recording crime. This survey was replaced by the Crime Survey for England and Wales which is conducted by the Office for National Statisticshttps://www.gov.uk/government/publications/british-crime-survey-2010-to-2011-technical-report-2nd-edition</v>
      </c>
    </row>
    <row r="13" spans="1:10" ht="120" customHeight="1" x14ac:dyDescent="0.3">
      <c r="A13" s="3" t="str">
        <f>IF([1]TopLevel!$N13&lt;&gt;"Standard","",[1]TopLevel!B13)</f>
        <v>BERD</v>
      </c>
      <c r="B13" s="3" t="str">
        <f>IF([1]TopLevel!$N13&lt;&gt;"Standard","",[1]TopLevel!C13)</f>
        <v>Business Enterprise Research and Development</v>
      </c>
      <c r="C13" s="3" t="str">
        <f>IF([1]TopLevel!$N13&lt;&gt;"Standard","",[1]TopLevel!E13)</f>
        <v>Annual 1995-2016, Revised 1995-2017</v>
      </c>
      <c r="D13" s="3" t="str">
        <f>IF([1]TopLevel!$N13&lt;&gt;"Standard","",[1]TopLevel!F13)</f>
        <v>Annually</v>
      </c>
      <c r="E13" s="3" t="str">
        <f>IF([1]TopLevel!$N13&lt;&gt;"Standard","",[1]TopLevel!G13)</f>
        <v>Enterprise Unit;Reporting Unit</v>
      </c>
      <c r="F13" s="3" t="str">
        <f>IF([1]TopLevel!$N13&lt;&gt;"Standard","",[1]TopLevel!H13)</f>
        <v>Postcode</v>
      </c>
      <c r="G13" s="3" t="str">
        <f>IF([1]TopLevel!$N13&lt;&gt;"Standard","",[1]TopLevel!I13)</f>
        <v>England;N/AWales;N/AScotland</v>
      </c>
      <c r="H13" s="3" t="str">
        <f>IF([1]TopLevel!$N13&lt;&gt;"Standard","",[1]TopLevel!K13)</f>
        <v>STATA</v>
      </c>
      <c r="I13" s="3" t="str">
        <f>IF([1]TopLevel!$N13&lt;&gt;"Standard","",[1]TopLevel!L13)</f>
        <v>innovation</v>
      </c>
      <c r="J13" s="3" t="str">
        <f>IF([1]TopLevel!$N13&lt;&gt;"Standard","",[1]TopLevel!M13)</f>
        <v>​The purpose of the Business Enterprise Research and Development (BERD) Survey is to provide estimates of businesses' expenditure and employment relating to research and development (R&amp;D) performed in the UK. It uniquely provides information on expenditure on R&amp;D performed by UK businesses, the source of funding for this R&amp;D work, and the employment of people working on R&amp;D. The survey is conducted to provide estimates of overall R&amp;D in the UK business sector, and to allow comparisons of the UK results with other countries. The estimates are used by major policymakers in the UK and in the EU and are used in EU aggregates. They are perceived as an important determinant of economic growth.https://www.ons.gov.uk/economy/governmentpublicsectorandtaxes/researchanddevelopmentexpenditure/methodologies/ukbusinessenterpriseresearchanddevelopmentsurveyqmi</v>
      </c>
    </row>
    <row r="14" spans="1:10" ht="120" customHeight="1" x14ac:dyDescent="0.3">
      <c r="A14" s="3" t="str">
        <f>IF([1]TopLevel!$N14&lt;&gt;"Standard","",[1]TopLevel!B14)</f>
        <v>BICS (COVID-19)</v>
      </c>
      <c r="B14" s="3" t="str">
        <f>IF([1]TopLevel!$N14&lt;&gt;"Standard","",[1]TopLevel!C14)</f>
        <v>Business Impact of COVID-19 Survey (BICS)</v>
      </c>
      <c r="C14" s="3" t="str">
        <f>IF([1]TopLevel!$N14&lt;&gt;"Standard","",[1]TopLevel!E14)</f>
        <v>March 2020</v>
      </c>
      <c r="D14" s="3" t="str">
        <f>IF([1]TopLevel!$N14&lt;&gt;"Standard","",[1]TopLevel!F14)</f>
        <v>Ad hoc</v>
      </c>
      <c r="E14" s="3" t="str">
        <f>IF([1]TopLevel!$N14&lt;&gt;"Standard","",[1]TopLevel!G14)</f>
        <v>N/A</v>
      </c>
      <c r="F14" s="3" t="str">
        <f>IF([1]TopLevel!$N14&lt;&gt;"Standard","",[1]TopLevel!H14)</f>
        <v>N/A</v>
      </c>
      <c r="G14" s="3" t="str">
        <f>IF([1]TopLevel!$N14&lt;&gt;"Standard","",[1]TopLevel!I14)</f>
        <v>UK</v>
      </c>
      <c r="H14" s="3" t="str">
        <f>IF([1]TopLevel!$N14&lt;&gt;"Standard","",[1]TopLevel!K14)</f>
        <v>STATA</v>
      </c>
      <c r="I14" s="3" t="str">
        <f>IF([1]TopLevel!$N14&lt;&gt;"Standard","",[1]TopLevel!L14)</f>
        <v>business;health;economic activity;COVID-19</v>
      </c>
      <c r="J14" s="3" t="str">
        <f>IF([1]TopLevel!$N14&lt;&gt;"Standard","",[1]TopLevel!M14)</f>
        <v>The indicators and analysis presented in this bulletin are based on responses from the new voluntary fortnightly business survey, which captures business’ views on impact on turnover, workforce prices, trade and business resilience. These data relate to the period 9 March 2020 to 22 March 2020.The survey was sent to around 17,800 UK businesses, and results presented in this release are based on a limited number of responses, around 25.9% (4,598) of all businesses surveyed who responded. This is an increase of 956 responses from the preliminary results published on the 2 April 2020.  Estimates from the Business Impact of Coronavirus (COVID-19) Survey (BICS) are currently unweighted and should be treated with caution when used to evaluate the impact of COVID-19 across the UK economy. Each business was assigned the same weight regardless of turnover, size or industry, and the data in the latest period are preliminary.  Caution should be taken when evaluating the impact of the lockdown imposed on the 20 March as the current survey ask businesses for responses for the entire two-week time period.</v>
      </c>
    </row>
    <row r="15" spans="1:10" ht="120" customHeight="1" x14ac:dyDescent="0.3">
      <c r="A15" s="3" t="str">
        <f>IF([1]TopLevel!$N15&lt;&gt;"Standard","",[1]TopLevel!B15)</f>
        <v>Births</v>
      </c>
      <c r="B15" s="3" t="str">
        <f>IF([1]TopLevel!$N15&lt;&gt;"Standard","",[1]TopLevel!C15)</f>
        <v>Births registrations, England and Wales</v>
      </c>
      <c r="C15" s="3" t="str">
        <f>IF([1]TopLevel!$N15&lt;&gt;"Standard","",[1]TopLevel!E15)</f>
        <v>1982-2017</v>
      </c>
      <c r="D15" s="3" t="str">
        <f>IF([1]TopLevel!$N15&lt;&gt;"Standard","",[1]TopLevel!F15)</f>
        <v>Annually</v>
      </c>
      <c r="E15" s="3" t="str">
        <f>IF([1]TopLevel!$N15&lt;&gt;"Standard","",[1]TopLevel!G15)</f>
        <v>N/A</v>
      </c>
      <c r="F15" s="3" t="str">
        <f>IF([1]TopLevel!$N15&lt;&gt;"Standard","",[1]TopLevel!H15)</f>
        <v>Postcode</v>
      </c>
      <c r="G15" s="3" t="str">
        <f>IF([1]TopLevel!$N15&lt;&gt;"Standard","",[1]TopLevel!I15)</f>
        <v>England;N/AWales</v>
      </c>
      <c r="H15" s="3" t="str">
        <f>IF([1]TopLevel!$N15&lt;&gt;"Standard","",[1]TopLevel!K15)</f>
        <v>STATA</v>
      </c>
      <c r="I15" s="3" t="str">
        <f>IF([1]TopLevel!$N15&lt;&gt;"Standard","",[1]TopLevel!L15)</f>
        <v>births;stillbirths;maternities;life events</v>
      </c>
      <c r="J15" s="3" t="str">
        <f>IF([1]TopLevel!$N15&lt;&gt;"Standard","",[1]TopLevel!M15)</f>
        <v>​Birth registrations data, collected as part of civil registration, provide information on both live births and stillbirths that occur in and are then registered in England and Wales. </v>
      </c>
    </row>
    <row r="16" spans="1:10" ht="120" customHeight="1" x14ac:dyDescent="0.3">
      <c r="A16" s="3" t="str">
        <f>IF([1]TopLevel!$N16&lt;&gt;"Standard","",[1]TopLevel!B16)</f>
        <v>BRES</v>
      </c>
      <c r="B16" s="3" t="str">
        <f>IF([1]TopLevel!$N16&lt;&gt;"Standard","",[1]TopLevel!C16)</f>
        <v>Business Register Employment Survey</v>
      </c>
      <c r="C16" s="3" t="str">
        <f>IF([1]TopLevel!$N16&lt;&gt;"Standard","",[1]TopLevel!E16)</f>
        <v>2009-2018</v>
      </c>
      <c r="D16" s="3" t="str">
        <f>IF([1]TopLevel!$N16&lt;&gt;"Standard","",[1]TopLevel!F16)</f>
        <v>Annually</v>
      </c>
      <c r="E16" s="3" t="str">
        <f>IF([1]TopLevel!$N16&lt;&gt;"Standard","",[1]TopLevel!G16)</f>
        <v>Enterprise Unit;Reporting Unit;Local Unit</v>
      </c>
      <c r="F16" s="3" t="str">
        <f>IF([1]TopLevel!$N16&lt;&gt;"Standard","",[1]TopLevel!H16)</f>
        <v>CAS Wards;County;Local Authority District;LSOA;MSOA;NUTS;NUTS 1,2 &amp; 3;Parliamentary Constituency;Postcode;Regions(GORS)</v>
      </c>
      <c r="G16" s="3" t="str">
        <f>IF([1]TopLevel!$N16&lt;&gt;"Standard","",[1]TopLevel!I16)</f>
        <v>Great Britain</v>
      </c>
      <c r="H16" s="3" t="str">
        <f>IF([1]TopLevel!$N16&lt;&gt;"Standard","",[1]TopLevel!K16)</f>
        <v>STATA</v>
      </c>
      <c r="I16" s="3" t="str">
        <f>IF([1]TopLevel!$N16&lt;&gt;"Standard","",[1]TopLevel!L16)</f>
        <v>employment;industry</v>
      </c>
      <c r="J16" s="3" t="str">
        <f>IF([1]TopLevel!$N16&lt;&gt;"Standard","",[1]TopLevel!M16)</f>
        <v>The Business Register and Employment Survey (BRES) publishes employee and employment estimates at detailed geographical and industrial levels. It is regarded as the definitive source of official government employee statistics by industry.Employment is calculated by adding the number of working owners to the number of employees employed by a business, where working owners include sole traders, sole proprietors and partners who receive drawings and/or a share of the profits, but are not paid via pay-as-you-earn (PAYE).https://www.ons.gov.uk/employmentandlabourmarket/peopleinwork/employmentandemployeetypes/methodologies/businessregisteremploymentsurveybresqmi</v>
      </c>
    </row>
    <row r="17" spans="1:10" ht="120" customHeight="1" x14ac:dyDescent="0.3">
      <c r="A17" s="3" t="str">
        <f>IF([1]TopLevel!$N17&lt;&gt;"Standard","",[1]TopLevel!B17)</f>
        <v>BSD</v>
      </c>
      <c r="B17" s="3" t="str">
        <f>IF([1]TopLevel!$N17&lt;&gt;"Standard","",[1]TopLevel!C17)</f>
        <v>Business Structure Database</v>
      </c>
      <c r="C17" s="3" t="str">
        <f>IF([1]TopLevel!$N17&lt;&gt;"Standard","",[1]TopLevel!E17)</f>
        <v>1997-2018</v>
      </c>
      <c r="D17" s="3" t="str">
        <f>IF([1]TopLevel!$N17&lt;&gt;"Standard","",[1]TopLevel!F17)</f>
        <v>Annually</v>
      </c>
      <c r="E17" s="3" t="str">
        <f>IF([1]TopLevel!$N17&lt;&gt;"Standard","",[1]TopLevel!G17)</f>
        <v>Enterprise Unit;Reporting Unit;Local Unit</v>
      </c>
      <c r="F17" s="3" t="str">
        <f>IF([1]TopLevel!$N17&lt;&gt;"Standard","",[1]TopLevel!H17)</f>
        <v>CAS Wards;Census Output Areas;Country;County;District;Local Administrative Units;Local Authority District;LSOA;MSOA;NUTS;Parliamentary Constituency;Postcode;Regions(GORS);British National Grid, TTWA, Unitary Authority (Eng), Training &amp; Enterprise Council</v>
      </c>
      <c r="G17" s="3" t="str">
        <f>IF([1]TopLevel!$N17&lt;&gt;"Standard","",[1]TopLevel!I17)</f>
        <v>UK</v>
      </c>
      <c r="H17" s="3" t="str">
        <f>IF([1]TopLevel!$N17&lt;&gt;"Standard","",[1]TopLevel!K17)</f>
        <v>STATA</v>
      </c>
      <c r="I17" s="3" t="str">
        <f>IF([1]TopLevel!$N17&lt;&gt;"Standard","",[1]TopLevel!L17)</f>
        <v>business;industry</v>
      </c>
      <c r="J17" s="3" t="str">
        <f>IF([1]TopLevel!$N17&lt;&gt;"Standard","",[1]TopLevel!M17)</f>
        <v>​The Business Structure Database provides a version of the Inter Departmental Business Register for research use, taking full account of changes in ownership and restructuring of businesses. </v>
      </c>
    </row>
    <row r="18" spans="1:10" ht="120" customHeight="1" x14ac:dyDescent="0.3">
      <c r="A18" s="3" t="str">
        <f>IF([1]TopLevel!$N18&lt;&gt;"Standard","",[1]TopLevel!B18)</f>
        <v>BSD Longitudinal</v>
      </c>
      <c r="B18" s="3" t="str">
        <f>IF([1]TopLevel!$N18&lt;&gt;"Standard","",[1]TopLevel!C18)</f>
        <v>Business Structure Database: Longitudinal</v>
      </c>
      <c r="C18" s="3" t="str">
        <f>IF([1]TopLevel!$N18&lt;&gt;"Standard","",[1]TopLevel!E18)</f>
        <v>1997-2013</v>
      </c>
      <c r="D18" s="3" t="str">
        <f>IF([1]TopLevel!$N18&lt;&gt;"Standard","",[1]TopLevel!F18)</f>
        <v>Ad hoc</v>
      </c>
      <c r="E18" s="3" t="str">
        <f>IF([1]TopLevel!$N18&lt;&gt;"Standard","",[1]TopLevel!G18)</f>
        <v>Enterprise Unit;Reporting Unit;Local Unit</v>
      </c>
      <c r="F18" s="3" t="str">
        <f>IF([1]TopLevel!$N18&lt;&gt;"Standard","",[1]TopLevel!H18)</f>
        <v>CAS Wards;Census Output Areas;Country;County;District;Local Administrative Units;Local Authority District;LSOA;MSOA;Parliamentary Constituency;Postcode;Regions(GORS);British National Grid, TTWA, Unitary Authority (Eng), Training &amp; Enterprise Council</v>
      </c>
      <c r="G18" s="3" t="str">
        <f>IF([1]TopLevel!$N18&lt;&gt;"Standard","",[1]TopLevel!I18)</f>
        <v>UK</v>
      </c>
      <c r="H18" s="3" t="str">
        <f>IF([1]TopLevel!$N18&lt;&gt;"Standard","",[1]TopLevel!K18)</f>
        <v>STATA</v>
      </c>
      <c r="I18" s="3" t="str">
        <f>IF([1]TopLevel!$N18&lt;&gt;"Standard","",[1]TopLevel!L18)</f>
        <v>business;industry</v>
      </c>
      <c r="J18" s="3" t="str">
        <f>IF([1]TopLevel!$N18&lt;&gt;"Standard","",[1]TopLevel!M18)</f>
        <v>The Business Structure Database provides a version of the Inter Departmental Business Register for research use, taking full account of changes in ownership and restructuring of businesses. This is a longitudinal version of the BSD data,</v>
      </c>
    </row>
    <row r="19" spans="1:10" ht="120" customHeight="1" x14ac:dyDescent="0.3">
      <c r="A19" s="3" t="str">
        <f>IF([1]TopLevel!$N19&lt;&gt;"Standard","",[1]TopLevel!B19)</f>
        <v>Capital Stock</v>
      </c>
      <c r="B19" s="3" t="str">
        <f>IF([1]TopLevel!$N19&lt;&gt;"Standard","",[1]TopLevel!C19)</f>
        <v>Capital Stock</v>
      </c>
      <c r="C19" s="3" t="str">
        <f>IF([1]TopLevel!$N19&lt;&gt;"Standard","",[1]TopLevel!E19)</f>
        <v>2014; Total 1997-2012</v>
      </c>
      <c r="D19" s="3" t="str">
        <f>IF([1]TopLevel!$N19&lt;&gt;"Standard","",[1]TopLevel!F19)</f>
        <v>Historical data - Discontinued</v>
      </c>
      <c r="E19" s="3" t="str">
        <f>IF([1]TopLevel!$N19&lt;&gt;"Standard","",[1]TopLevel!G19)</f>
        <v>Reporting Unit</v>
      </c>
      <c r="F19" s="3" t="str">
        <f>IF([1]TopLevel!$N19&lt;&gt;"Standard","",[1]TopLevel!H19)</f>
        <v>N/A</v>
      </c>
      <c r="G19" s="3" t="str">
        <f>IF([1]TopLevel!$N19&lt;&gt;"Standard","",[1]TopLevel!I19)</f>
        <v>UK</v>
      </c>
      <c r="H19" s="3" t="str">
        <f>IF([1]TopLevel!$N19&lt;&gt;"Standard","",[1]TopLevel!K19)</f>
        <v>STATA</v>
      </c>
      <c r="I19" s="3" t="str">
        <f>IF([1]TopLevel!$N19&lt;&gt;"Standard","",[1]TopLevel!L19)</f>
        <v>employment;purchases;expediture</v>
      </c>
      <c r="J19" s="3" t="str">
        <f>IF([1]TopLevel!$N19&lt;&gt;"Standard","",[1]TopLevel!M19)</f>
        <v>​Constructed dataset based on derived variables from the Annual Responders Database and the Volume of Index of Capital Services.</v>
      </c>
    </row>
    <row r="20" spans="1:10" ht="120" customHeight="1" x14ac:dyDescent="0.3">
      <c r="A20" s="3" t="str">
        <f>IF([1]TopLevel!$N20&lt;&gt;"Standard","",[1]TopLevel!B20)</f>
        <v>CEEDR</v>
      </c>
      <c r="B20" s="3" t="str">
        <f>IF([1]TopLevel!$N20&lt;&gt;"Standard","",[1]TopLevel!C20)</f>
        <v>Research into the Barriers to Take-Up and Use of Business Support</v>
      </c>
      <c r="C20" s="3" t="str">
        <f>IF([1]TopLevel!$N20&lt;&gt;"Standard","",[1]TopLevel!E20)</f>
        <v>2011</v>
      </c>
      <c r="D20" s="3" t="str">
        <f>IF([1]TopLevel!$N20&lt;&gt;"Standard","",[1]TopLevel!F20)</f>
        <v>Ad hoc</v>
      </c>
      <c r="E20" s="3" t="str">
        <f>IF([1]TopLevel!$N20&lt;&gt;"Standard","",[1]TopLevel!G20)</f>
        <v>Enterprise Unit</v>
      </c>
      <c r="F20" s="3" t="str">
        <f>IF([1]TopLevel!$N20&lt;&gt;"Standard","",[1]TopLevel!H20)</f>
        <v>County;Postcode;Region</v>
      </c>
      <c r="G20" s="3" t="str">
        <f>IF([1]TopLevel!$N20&lt;&gt;"Standard","",[1]TopLevel!I20)</f>
        <v>UK</v>
      </c>
      <c r="H20" s="3" t="str">
        <f>IF([1]TopLevel!$N20&lt;&gt;"Standard","",[1]TopLevel!K20)</f>
        <v>STATA</v>
      </c>
      <c r="I20" s="3" t="str">
        <f>IF([1]TopLevel!$N20&lt;&gt;"Standard","",[1]TopLevel!L20)</f>
        <v>small and medium-sized enterprises;economic incentives and support</v>
      </c>
      <c r="J20" s="3" t="str">
        <f>IF([1]TopLevel!$N20&lt;&gt;"Standard","",[1]TopLevel!M20)</f>
        <v>Data produced as part of a study by the Centre for Enterprise and Economic Development Research (CEEDR). The study was concerned with the barriers to the take up of formal sources of external assistance, the reasons for such barriers and whether there is evidence of market failure, and the extent to which there is latent demand for business support services. The research differentiates between: (i) non users of external assistance; (ii) users of private sector external assistance (e.g. accountants, solicitors, consultants, trade associations etc.); and (iii) users of public sector business assistance. </v>
      </c>
    </row>
    <row r="21" spans="1:10" ht="120" customHeight="1" x14ac:dyDescent="0.3">
      <c r="A21" s="3" t="str">
        <f>IF([1]TopLevel!$N21&lt;&gt;"Standard","",[1]TopLevel!B21)</f>
        <v>Census 1961</v>
      </c>
      <c r="B21" s="3" t="str">
        <f>IF([1]TopLevel!$N21&lt;&gt;"Standard","",[1]TopLevel!C21)</f>
        <v>Census 1961 Secure Sample (and supplementary files on request)</v>
      </c>
      <c r="C21" s="3" t="str">
        <f>IF([1]TopLevel!$N21&lt;&gt;"Standard","",[1]TopLevel!E21)</f>
        <v>1961</v>
      </c>
      <c r="D21" s="3" t="str">
        <f>IF([1]TopLevel!$N21&lt;&gt;"Standard","",[1]TopLevel!F21)</f>
        <v>Historical data - Discontinued</v>
      </c>
      <c r="E21" s="3" t="str">
        <f>IF([1]TopLevel!$N21&lt;&gt;"Standard","",[1]TopLevel!G21)</f>
        <v>N/A</v>
      </c>
      <c r="F21" s="3" t="str">
        <f>IF([1]TopLevel!$N21&lt;&gt;"Standard","",[1]TopLevel!H21)</f>
        <v>Local Authority Region</v>
      </c>
      <c r="G21" s="3" t="str">
        <f>IF([1]TopLevel!$N21&lt;&gt;"Standard","",[1]TopLevel!I21)</f>
        <v>Great Britain</v>
      </c>
      <c r="H21" s="3" t="str">
        <f>IF([1]TopLevel!$N21&lt;&gt;"Standard","",[1]TopLevel!K21)</f>
        <v>STATA</v>
      </c>
      <c r="I21" s="3" t="str">
        <f>IF([1]TopLevel!$N21&lt;&gt;"Standard","",[1]TopLevel!L21)</f>
        <v>population;demography</v>
      </c>
      <c r="J21" s="3" t="str">
        <f>IF([1]TopLevel!$N21&lt;&gt;"Standard","",[1]TopLevel!M21)</f>
        <v>​The secure microdata files consist of random samples of 10% of people or households in the 1961 Census output database for England and Wales.</v>
      </c>
    </row>
    <row r="22" spans="1:10" ht="120" customHeight="1" x14ac:dyDescent="0.3">
      <c r="A22" s="3" t="str">
        <f>IF([1]TopLevel!$N22&lt;&gt;"Standard","",[1]TopLevel!B22)</f>
        <v>Census 1971</v>
      </c>
      <c r="B22" s="3" t="str">
        <f>IF([1]TopLevel!$N22&lt;&gt;"Standard","",[1]TopLevel!C22)</f>
        <v>Census 1971 Secure Sample (and supplementary files on request)</v>
      </c>
      <c r="C22" s="3" t="str">
        <f>IF([1]TopLevel!$N22&lt;&gt;"Standard","",[1]TopLevel!E22)</f>
        <v>1971</v>
      </c>
      <c r="D22" s="3" t="str">
        <f>IF([1]TopLevel!$N22&lt;&gt;"Standard","",[1]TopLevel!F22)</f>
        <v>Historical data - Discontinued</v>
      </c>
      <c r="E22" s="3" t="str">
        <f>IF([1]TopLevel!$N22&lt;&gt;"Standard","",[1]TopLevel!G22)</f>
        <v>N/A</v>
      </c>
      <c r="F22" s="3" t="str">
        <f>IF([1]TopLevel!$N22&lt;&gt;"Standard","",[1]TopLevel!H22)</f>
        <v>Local Authority Region</v>
      </c>
      <c r="G22" s="3" t="str">
        <f>IF([1]TopLevel!$N22&lt;&gt;"Standard","",[1]TopLevel!I22)</f>
        <v>England</v>
      </c>
      <c r="H22" s="3" t="str">
        <f>IF([1]TopLevel!$N22&lt;&gt;"Standard","",[1]TopLevel!K22)</f>
        <v>STATA</v>
      </c>
      <c r="I22" s="3" t="str">
        <f>IF([1]TopLevel!$N22&lt;&gt;"Standard","",[1]TopLevel!L22)</f>
        <v>population;demography</v>
      </c>
      <c r="J22" s="3" t="str">
        <f>IF([1]TopLevel!$N22&lt;&gt;"Standard","",[1]TopLevel!M22)</f>
        <v>​​The secure microdata files consist of random samples of 10% of people or households in the 1971 Census output database for England and Wales.</v>
      </c>
    </row>
    <row r="23" spans="1:10" ht="120" customHeight="1" x14ac:dyDescent="0.3">
      <c r="A23" s="3" t="str">
        <f>IF([1]TopLevel!$N23&lt;&gt;"Standard","",[1]TopLevel!B23)</f>
        <v>Census 1981</v>
      </c>
      <c r="B23" s="3" t="str">
        <f>IF([1]TopLevel!$N23&lt;&gt;"Standard","",[1]TopLevel!C23)</f>
        <v>Census 1981 Secure Sample (and supplementary files on request)</v>
      </c>
      <c r="C23" s="3" t="str">
        <f>IF([1]TopLevel!$N23&lt;&gt;"Standard","",[1]TopLevel!E23)</f>
        <v>1981</v>
      </c>
      <c r="D23" s="3" t="str">
        <f>IF([1]TopLevel!$N23&lt;&gt;"Standard","",[1]TopLevel!F23)</f>
        <v>Historical data - Discontinued</v>
      </c>
      <c r="E23" s="3" t="str">
        <f>IF([1]TopLevel!$N23&lt;&gt;"Standard","",[1]TopLevel!G23)</f>
        <v>N/A</v>
      </c>
      <c r="F23" s="3" t="str">
        <f>IF([1]TopLevel!$N23&lt;&gt;"Standard","",[1]TopLevel!H23)</f>
        <v>Local Authority Region</v>
      </c>
      <c r="G23" s="3" t="str">
        <f>IF([1]TopLevel!$N23&lt;&gt;"Standard","",[1]TopLevel!I23)</f>
        <v>UK</v>
      </c>
      <c r="H23" s="3" t="str">
        <f>IF([1]TopLevel!$N23&lt;&gt;"Standard","",[1]TopLevel!K23)</f>
        <v>STATA</v>
      </c>
      <c r="I23" s="3" t="str">
        <f>IF([1]TopLevel!$N23&lt;&gt;"Standard","",[1]TopLevel!L23)</f>
        <v>population;demography</v>
      </c>
      <c r="J23" s="3" t="str">
        <f>IF([1]TopLevel!$N23&lt;&gt;"Standard","",[1]TopLevel!M23)</f>
        <v>​​The secure microdata files consist of random samples of 10% of people or households in the 1981 Census output database for England and Wales.</v>
      </c>
    </row>
    <row r="24" spans="1:10" ht="120" customHeight="1" x14ac:dyDescent="0.3">
      <c r="A24" s="3" t="str">
        <f>IF([1]TopLevel!$N24&lt;&gt;"Standard","",[1]TopLevel!B24)</f>
        <v>Census 1991 GB: Household</v>
      </c>
      <c r="B24" s="3" t="str">
        <f>IF([1]TopLevel!$N24&lt;&gt;"Standard","",[1]TopLevel!C24)</f>
        <v>Census 1991 GB Household samples of anoymised records for Great Britain</v>
      </c>
      <c r="C24" s="3" t="str">
        <f>IF([1]TopLevel!$N24&lt;&gt;"Standard","",[1]TopLevel!E24)</f>
        <v>1991</v>
      </c>
      <c r="D24" s="3" t="str">
        <f>IF([1]TopLevel!$N24&lt;&gt;"Standard","",[1]TopLevel!F24)</f>
        <v>Historical data - Discontinued</v>
      </c>
      <c r="E24" s="3" t="str">
        <f>IF([1]TopLevel!$N24&lt;&gt;"Standard","",[1]TopLevel!G24)</f>
        <v>N/A</v>
      </c>
      <c r="F24" s="3" t="str">
        <f>IF([1]TopLevel!$N24&lt;&gt;"Standard","",[1]TopLevel!H24)</f>
        <v>N/A</v>
      </c>
      <c r="G24" s="3" t="str">
        <f>IF([1]TopLevel!$N24&lt;&gt;"Standard","",[1]TopLevel!I24)</f>
        <v>Great Britain</v>
      </c>
      <c r="H24" s="3" t="str">
        <f>IF([1]TopLevel!$N24&lt;&gt;"Standard","",[1]TopLevel!K24)</f>
        <v>STATA</v>
      </c>
      <c r="I24" s="3" t="str">
        <f>IF([1]TopLevel!$N24&lt;&gt;"Standard","",[1]TopLevel!L24)</f>
        <v>population;demography</v>
      </c>
      <c r="J24" s="3" t="str">
        <f>IF([1]TopLevel!$N24&lt;&gt;"Standard","",[1]TopLevel!M24)</f>
        <v>The Sample of Anonymised Records (SAR) is a 1% sample of households and all individuals in those households. It is a hierarchical file allowing linkages between individuals. The SARs were drawn from the fully coded set of Census records returned by households and institutions. They therefore omit wholly imputed households and also households that were missed by the Census.</v>
      </c>
    </row>
    <row r="25" spans="1:10" ht="120" customHeight="1" x14ac:dyDescent="0.3">
      <c r="A25" s="3" t="str">
        <f>IF([1]TopLevel!$N25&lt;&gt;"Standard","",[1]TopLevel!B25)</f>
        <v>Census 1991 GB: Individual</v>
      </c>
      <c r="B25" s="3" t="str">
        <f>IF([1]TopLevel!$N25&lt;&gt;"Standard","",[1]TopLevel!C25)</f>
        <v>Census 1991 GB individual samples of anoymised records for Great Britain</v>
      </c>
      <c r="C25" s="3" t="str">
        <f>IF([1]TopLevel!$N25&lt;&gt;"Standard","",[1]TopLevel!E25)</f>
        <v>1991</v>
      </c>
      <c r="D25" s="3" t="str">
        <f>IF([1]TopLevel!$N25&lt;&gt;"Standard","",[1]TopLevel!F25)</f>
        <v>Historical data - Discontinued</v>
      </c>
      <c r="E25" s="3" t="str">
        <f>IF([1]TopLevel!$N25&lt;&gt;"Standard","",[1]TopLevel!G25)</f>
        <v>N/A</v>
      </c>
      <c r="F25" s="3" t="str">
        <f>IF([1]TopLevel!$N25&lt;&gt;"Standard","",[1]TopLevel!H25)</f>
        <v>Country;Local Authority;Regions(GORS)</v>
      </c>
      <c r="G25" s="3" t="str">
        <f>IF([1]TopLevel!$N25&lt;&gt;"Standard","",[1]TopLevel!I25)</f>
        <v>Great Britain</v>
      </c>
      <c r="H25" s="3" t="str">
        <f>IF([1]TopLevel!$N25&lt;&gt;"Standard","",[1]TopLevel!K25)</f>
        <v>STATA</v>
      </c>
      <c r="I25" s="3" t="str">
        <f>IF([1]TopLevel!$N25&lt;&gt;"Standard","",[1]TopLevel!L25)</f>
        <v>population;demography</v>
      </c>
      <c r="J25" s="3" t="str">
        <f>IF([1]TopLevel!$N25&lt;&gt;"Standard","",[1]TopLevel!M25)</f>
        <v>The Sample of Anonymised Records (SAR) is a 1% sample of households and all individuals in those households. It is a hierarchical file allowing linkages between individuals. The SARs were drawn from the fully coded set of Census records returned by households and institutions. They therefore omit wholly imputed households and also households that were missed by the Census.</v>
      </c>
    </row>
    <row r="26" spans="1:10" ht="120" customHeight="1" x14ac:dyDescent="0.3">
      <c r="A26" s="3" t="str">
        <f>IF([1]TopLevel!$N26&lt;&gt;"Standard","",[1]TopLevel!B26)</f>
        <v>Census 2001</v>
      </c>
      <c r="B26" s="3" t="str">
        <f>IF([1]TopLevel!$N26&lt;&gt;"Standard","",[1]TopLevel!C26)</f>
        <v>Census 2001 Individual Controlled Access Microdata Sample</v>
      </c>
      <c r="C26" s="3" t="str">
        <f>IF([1]TopLevel!$N26&lt;&gt;"Standard","",[1]TopLevel!E26)</f>
        <v>2001</v>
      </c>
      <c r="D26" s="3" t="str">
        <f>IF([1]TopLevel!$N26&lt;&gt;"Standard","",[1]TopLevel!F26)</f>
        <v>Historical data - Discontinued</v>
      </c>
      <c r="E26" s="3" t="str">
        <f>IF([1]TopLevel!$N26&lt;&gt;"Standard","",[1]TopLevel!G26)</f>
        <v>N/A</v>
      </c>
      <c r="F26" s="3" t="str">
        <f>IF([1]TopLevel!$N26&lt;&gt;"Standard","",[1]TopLevel!H26)</f>
        <v>Country;County;Local Authority;Regions(GORS)</v>
      </c>
      <c r="G26" s="3" t="str">
        <f>IF([1]TopLevel!$N26&lt;&gt;"Standard","",[1]TopLevel!I26)</f>
        <v>UK</v>
      </c>
      <c r="H26" s="3" t="str">
        <f>IF([1]TopLevel!$N26&lt;&gt;"Standard","",[1]TopLevel!K26)</f>
        <v>STATA</v>
      </c>
      <c r="I26" s="3" t="str">
        <f>IF([1]TopLevel!$N26&lt;&gt;"Standard","",[1]TopLevel!L26)</f>
        <v>population;demography</v>
      </c>
      <c r="J26" s="3" t="str">
        <f>IF([1]TopLevel!$N26&lt;&gt;"Standard","",[1]TopLevel!M26)</f>
        <v>The microdata files consist of random samples of 3% of indivuals in the 2001 Census output database for the United Kingdom </v>
      </c>
    </row>
    <row r="27" spans="1:10" ht="120" customHeight="1" x14ac:dyDescent="0.3">
      <c r="A27" s="3" t="str">
        <f>IF([1]TopLevel!$N27&lt;&gt;"Standard","",[1]TopLevel!B27)</f>
        <v>Census 2011 E&amp;W - Household structure for COVID-19 models</v>
      </c>
      <c r="B27" s="3" t="str">
        <f>IF([1]TopLevel!$N27&lt;&gt;"Standard","",[1]TopLevel!C27)</f>
        <v>Census 2011 E&amp;W - Household structure for COVID-19 models</v>
      </c>
      <c r="C27" s="3" t="str">
        <f>IF([1]TopLevel!$N27&lt;&gt;"Standard","",[1]TopLevel!E27)</f>
        <v/>
      </c>
      <c r="D27" s="3" t="str">
        <f>IF([1]TopLevel!$N27&lt;&gt;"Standard","",[1]TopLevel!F27)</f>
        <v>Ad hoc</v>
      </c>
      <c r="E27" s="3" t="str">
        <f>IF([1]TopLevel!$N27&lt;&gt;"Standard","",[1]TopLevel!G27)</f>
        <v>N/A</v>
      </c>
      <c r="F27" s="3" t="str">
        <f>IF([1]TopLevel!$N27&lt;&gt;"Standard","",[1]TopLevel!H27)</f>
        <v>LSOA</v>
      </c>
      <c r="G27" s="3" t="str">
        <f>IF([1]TopLevel!$N27&lt;&gt;"Standard","",[1]TopLevel!I27)</f>
        <v>England;N/AWales</v>
      </c>
      <c r="H27" s="3" t="str">
        <f>IF([1]TopLevel!$N27&lt;&gt;"Standard","",[1]TopLevel!K27)</f>
        <v>Excel</v>
      </c>
      <c r="I27" s="3" t="str">
        <f>IF([1]TopLevel!$N27&lt;&gt;"Standard","",[1]TopLevel!L27)</f>
        <v>demography;health;household;COVID-19</v>
      </c>
      <c r="J27" s="3" t="str">
        <f>IF([1]TopLevel!$N27&lt;&gt;"Standard","",[1]TopLevel!M27)</f>
        <v>These tables contain the counts of the number of households (in England and Wales) within each LSOA with each specific combination of ages within it.This dataset is to be used only for COVID-19 accredited projects.</v>
      </c>
    </row>
    <row r="28" spans="1:10" ht="120" customHeight="1" x14ac:dyDescent="0.3">
      <c r="A28" s="3" t="str">
        <f>IF([1]TopLevel!$N28&lt;&gt;"Standard","",[1]TopLevel!B28)</f>
        <v>Census 2011 E&amp;W 100%</v>
      </c>
      <c r="B28" s="3" t="str">
        <f>IF([1]TopLevel!$N28&lt;&gt;"Standard","",[1]TopLevel!C28)</f>
        <v>De-identified extract of all 2011 Census records for England and Wales</v>
      </c>
      <c r="C28" s="3" t="str">
        <f>IF([1]TopLevel!$N28&lt;&gt;"Standard","",[1]TopLevel!E28)</f>
        <v>2011</v>
      </c>
      <c r="D28" s="3" t="str">
        <f>IF([1]TopLevel!$N28&lt;&gt;"Standard","",[1]TopLevel!F28)</f>
        <v>Historical data - Discontinued</v>
      </c>
      <c r="E28" s="3" t="str">
        <f>IF([1]TopLevel!$N28&lt;&gt;"Standard","",[1]TopLevel!G28)</f>
        <v>N/A</v>
      </c>
      <c r="F28" s="3" t="str">
        <f>IF([1]TopLevel!$N28&lt;&gt;"Standard","",[1]TopLevel!H28)</f>
        <v>Local Authority;Region</v>
      </c>
      <c r="G28" s="3" t="str">
        <f>IF([1]TopLevel!$N28&lt;&gt;"Standard","",[1]TopLevel!I28)</f>
        <v>England;N/AWales</v>
      </c>
      <c r="H28" s="3" t="str">
        <f>IF([1]TopLevel!$N28&lt;&gt;"Standard","",[1]TopLevel!K28)</f>
        <v>STATA</v>
      </c>
      <c r="I28" s="3" t="str">
        <f>IF([1]TopLevel!$N28&lt;&gt;"Standard","",[1]TopLevel!L28)</f>
        <v>population;demography</v>
      </c>
      <c r="J28" s="3" t="str">
        <f>IF([1]TopLevel!$N28&lt;&gt;"Standard","",[1]TopLevel!M28)</f>
        <v>The 2011 Census data is post edit imputation and includes all records and the attribute data from the 2011 Census. The 100% file will only be made available to researchers where the existing 2011 Census 10% microdata samples do not provide sufficient detail to answer the research question. Researchers will not be provided will the full file, only the sub-population and/or variables required for the research.</v>
      </c>
    </row>
    <row r="29" spans="1:10" ht="120" customHeight="1" x14ac:dyDescent="0.3">
      <c r="A29" s="3" t="str">
        <f>IF([1]TopLevel!$N29&lt;&gt;"Standard","",[1]TopLevel!B29)</f>
        <v>Census 2011 E&amp;W: Household</v>
      </c>
      <c r="B29" s="3" t="str">
        <f>IF([1]TopLevel!$N29&lt;&gt;"Standard","",[1]TopLevel!C29)</f>
        <v>Secure Census 2011 England &amp; Wales: Household Sample</v>
      </c>
      <c r="C29" s="3" t="str">
        <f>IF([1]TopLevel!$N29&lt;&gt;"Standard","",[1]TopLevel!E29)</f>
        <v>2011</v>
      </c>
      <c r="D29" s="3" t="str">
        <f>IF([1]TopLevel!$N29&lt;&gt;"Standard","",[1]TopLevel!F29)</f>
        <v>Historical data - Discontinued</v>
      </c>
      <c r="E29" s="3" t="str">
        <f>IF([1]TopLevel!$N29&lt;&gt;"Standard","",[1]TopLevel!G29)</f>
        <v>N/A</v>
      </c>
      <c r="F29" s="3" t="str">
        <f>IF([1]TopLevel!$N29&lt;&gt;"Standard","",[1]TopLevel!H29)</f>
        <v>Local Authority Region</v>
      </c>
      <c r="G29" s="3" t="str">
        <f>IF([1]TopLevel!$N29&lt;&gt;"Standard","",[1]TopLevel!I29)</f>
        <v>England;N/AWales</v>
      </c>
      <c r="H29" s="3" t="str">
        <f>IF([1]TopLevel!$N29&lt;&gt;"Standard","",[1]TopLevel!K29)</f>
        <v>STATA</v>
      </c>
      <c r="I29" s="3" t="str">
        <f>IF([1]TopLevel!$N29&lt;&gt;"Standard","",[1]TopLevel!L29)</f>
        <v>population;demography</v>
      </c>
      <c r="J29" s="3" t="str">
        <f>IF([1]TopLevel!$N29&lt;&gt;"Standard","",[1]TopLevel!M29)</f>
        <v>​​The secure microdata files consist of random samples of 10% of  households in the 2011 Census output database for England and Wales.</v>
      </c>
    </row>
    <row r="30" spans="1:10" ht="120" customHeight="1" x14ac:dyDescent="0.3">
      <c r="A30" s="3" t="str">
        <f>IF([1]TopLevel!$N30&lt;&gt;"Standard","",[1]TopLevel!B30)</f>
        <v>Census 2011 E&amp;W: Individual</v>
      </c>
      <c r="B30" s="3" t="str">
        <f>IF([1]TopLevel!$N30&lt;&gt;"Standard","",[1]TopLevel!C30)</f>
        <v>Secure Census 2011 England &amp; Wales: Individual Sample</v>
      </c>
      <c r="C30" s="3" t="str">
        <f>IF([1]TopLevel!$N30&lt;&gt;"Standard","",[1]TopLevel!E30)</f>
        <v>2011</v>
      </c>
      <c r="D30" s="3" t="str">
        <f>IF([1]TopLevel!$N30&lt;&gt;"Standard","",[1]TopLevel!F30)</f>
        <v>Historical data - Discontinued</v>
      </c>
      <c r="E30" s="3" t="str">
        <f>IF([1]TopLevel!$N30&lt;&gt;"Standard","",[1]TopLevel!G30)</f>
        <v>N/A</v>
      </c>
      <c r="F30" s="3" t="str">
        <f>IF([1]TopLevel!$N30&lt;&gt;"Standard","",[1]TopLevel!H30)</f>
        <v>Local Authority Region</v>
      </c>
      <c r="G30" s="3" t="str">
        <f>IF([1]TopLevel!$N30&lt;&gt;"Standard","",[1]TopLevel!I30)</f>
        <v>England;N/AWales</v>
      </c>
      <c r="H30" s="3" t="str">
        <f>IF([1]TopLevel!$N30&lt;&gt;"Standard","",[1]TopLevel!K30)</f>
        <v>STATA</v>
      </c>
      <c r="I30" s="3" t="str">
        <f>IF([1]TopLevel!$N30&lt;&gt;"Standard","",[1]TopLevel!L30)</f>
        <v>population;demography</v>
      </c>
      <c r="J30" s="3" t="str">
        <f>IF([1]TopLevel!$N30&lt;&gt;"Standard","",[1]TopLevel!M30)</f>
        <v>​The secure microdata files consist of random samples of 10% of indivuals in the 2011 Census output database for England and Wales.</v>
      </c>
    </row>
    <row r="31" spans="1:10" ht="120" customHeight="1" x14ac:dyDescent="0.3">
      <c r="A31" s="3" t="str">
        <f>IF([1]TopLevel!$N31&lt;&gt;"Standard","",[1]TopLevel!B31)</f>
        <v>Census 2011 NI: Household</v>
      </c>
      <c r="B31" s="3" t="str">
        <f>IF([1]TopLevel!$N31&lt;&gt;"Standard","",[1]TopLevel!C31)</f>
        <v>Census 2011 NI: Household Sample</v>
      </c>
      <c r="C31" s="3" t="str">
        <f>IF([1]TopLevel!$N31&lt;&gt;"Standard","",[1]TopLevel!E31)</f>
        <v>2011</v>
      </c>
      <c r="D31" s="3" t="str">
        <f>IF([1]TopLevel!$N31&lt;&gt;"Standard","",[1]TopLevel!F31)</f>
        <v>Historical data - Discontinued</v>
      </c>
      <c r="E31" s="3" t="str">
        <f>IF([1]TopLevel!$N31&lt;&gt;"Standard","",[1]TopLevel!G31)</f>
        <v>N/A</v>
      </c>
      <c r="F31" s="3" t="str">
        <f>IF([1]TopLevel!$N31&lt;&gt;"Standard","",[1]TopLevel!H31)</f>
        <v>Local Authority Region</v>
      </c>
      <c r="G31" s="3" t="str">
        <f>IF([1]TopLevel!$N31&lt;&gt;"Standard","",[1]TopLevel!I31)</f>
        <v>Northern Ireland</v>
      </c>
      <c r="H31" s="3" t="str">
        <f>IF([1]TopLevel!$N31&lt;&gt;"Standard","",[1]TopLevel!K31)</f>
        <v>STATA</v>
      </c>
      <c r="I31" s="3" t="str">
        <f>IF([1]TopLevel!$N31&lt;&gt;"Standard","",[1]TopLevel!L31)</f>
        <v>population;demography</v>
      </c>
      <c r="J31" s="3" t="str">
        <f>IF([1]TopLevel!$N31&lt;&gt;"Standard","",[1]TopLevel!M31)</f>
        <v>​The secure microdata files consist of random samples of 10% of households in the 2011 Census output database in Northern Ireland</v>
      </c>
    </row>
    <row r="32" spans="1:10" ht="120" customHeight="1" x14ac:dyDescent="0.3">
      <c r="A32" s="3" t="str">
        <f>IF([1]TopLevel!$N32&lt;&gt;"Standard","",[1]TopLevel!B32)</f>
        <v>Census 2011 NI: Individual</v>
      </c>
      <c r="B32" s="3" t="str">
        <f>IF([1]TopLevel!$N32&lt;&gt;"Standard","",[1]TopLevel!C32)</f>
        <v>Census 2011 NI: Individual Sample</v>
      </c>
      <c r="C32" s="3" t="str">
        <f>IF([1]TopLevel!$N32&lt;&gt;"Standard","",[1]TopLevel!E32)</f>
        <v>2011</v>
      </c>
      <c r="D32" s="3" t="str">
        <f>IF([1]TopLevel!$N32&lt;&gt;"Standard","",[1]TopLevel!F32)</f>
        <v>Historical data - Discontinued</v>
      </c>
      <c r="E32" s="3" t="str">
        <f>IF([1]TopLevel!$N32&lt;&gt;"Standard","",[1]TopLevel!G32)</f>
        <v>N/A</v>
      </c>
      <c r="F32" s="3" t="str">
        <f>IF([1]TopLevel!$N32&lt;&gt;"Standard","",[1]TopLevel!H32)</f>
        <v>Local Authority Region</v>
      </c>
      <c r="G32" s="3" t="str">
        <f>IF([1]TopLevel!$N32&lt;&gt;"Standard","",[1]TopLevel!I32)</f>
        <v>Northern Ireland</v>
      </c>
      <c r="H32" s="3" t="str">
        <f>IF([1]TopLevel!$N32&lt;&gt;"Standard","",[1]TopLevel!K32)</f>
        <v>STATA</v>
      </c>
      <c r="I32" s="3" t="str">
        <f>IF([1]TopLevel!$N32&lt;&gt;"Standard","",[1]TopLevel!L32)</f>
        <v>population;demography</v>
      </c>
      <c r="J32" s="3" t="str">
        <f>IF([1]TopLevel!$N32&lt;&gt;"Standard","",[1]TopLevel!M32)</f>
        <v>​​The secure microdata files consist of random samples of 10% of individuals in the 2011 Census output database for Northern Ireland</v>
      </c>
    </row>
    <row r="33" spans="1:10" ht="120" customHeight="1" x14ac:dyDescent="0.3">
      <c r="A33" s="3" t="str">
        <f>IF([1]TopLevel!$N33&lt;&gt;"Standard","",[1]TopLevel!B33)</f>
        <v>Census 2011 OD Safeguarded</v>
      </c>
      <c r="B33" s="3" t="str">
        <f>IF([1]TopLevel!$N33&lt;&gt;"Standard","",[1]TopLevel!C33)</f>
        <v>Safeguarded Census 2011 Origin / Destination (Flow data)</v>
      </c>
      <c r="C33" s="3" t="str">
        <f>IF([1]TopLevel!$N33&lt;&gt;"Standard","",[1]TopLevel!E33)</f>
        <v>2011</v>
      </c>
      <c r="D33" s="3" t="str">
        <f>IF([1]TopLevel!$N33&lt;&gt;"Standard","",[1]TopLevel!F33)</f>
        <v>Historical data - Discontinued</v>
      </c>
      <c r="E33" s="3" t="str">
        <f>IF([1]TopLevel!$N33&lt;&gt;"Standard","",[1]TopLevel!G33)</f>
        <v>N/A</v>
      </c>
      <c r="F33" s="3" t="str">
        <f>IF([1]TopLevel!$N33&lt;&gt;"Standard","",[1]TopLevel!H33)</f>
        <v>CAS Wards;Census Output Areas;Local Authority;LSOA;MSOA;Workplace Zones</v>
      </c>
      <c r="G33" s="3" t="str">
        <f>IF([1]TopLevel!$N33&lt;&gt;"Standard","",[1]TopLevel!I33)</f>
        <v>England;N/AWales</v>
      </c>
      <c r="H33" s="3" t="str">
        <f>IF([1]TopLevel!$N33&lt;&gt;"Standard","",[1]TopLevel!K33)</f>
        <v>STATA</v>
      </c>
      <c r="I33" s="3" t="str">
        <f>IF([1]TopLevel!$N33&lt;&gt;"Standard","",[1]TopLevel!L33)</f>
        <v>population;demography;migration;health;caring;work activity;work inactivity;education;ethnicity;religion</v>
      </c>
      <c r="J33" s="3" t="str">
        <f>IF([1]TopLevel!$N33&lt;&gt;"Standard","",[1]TopLevel!M33)</f>
        <v>​Origin-destination data is also known as flow data and shows the flows of people from one place to another. Flow tables show basic flows between areas, univariate tables cross-tabulate flows with one other variable, and multivariate tables cross tabulate flows with more than one variable. There are four types of origin-destination data for the 2011 Census:Special Migration Statistics – show the migration patterns (both internal and international) of individuals based on their location 1 year prior to Census Day (27 March 2011) Special Workplace Statistics – show the commuting patterns of individuals Special Residence Statistics – provide information on the location of second residences in relation to an individual’s usual residence or workplace Special Student Statistics – show the migration patterns of individuals living at student addresses one year prior to the Census</v>
      </c>
    </row>
    <row r="34" spans="1:10" ht="120" customHeight="1" x14ac:dyDescent="0.3">
      <c r="A34" s="3" t="str">
        <f>IF([1]TopLevel!$N34&lt;&gt;"Standard","",[1]TopLevel!B34)</f>
        <v>Census 2011 OD Secure</v>
      </c>
      <c r="B34" s="3" t="str">
        <f>IF([1]TopLevel!$N34&lt;&gt;"Standard","",[1]TopLevel!C34)</f>
        <v>Secure Census 2011 Origin / Destination (Flow data)</v>
      </c>
      <c r="C34" s="3" t="str">
        <f>IF([1]TopLevel!$N34&lt;&gt;"Standard","",[1]TopLevel!E34)</f>
        <v>2011</v>
      </c>
      <c r="D34" s="3" t="str">
        <f>IF([1]TopLevel!$N34&lt;&gt;"Standard","",[1]TopLevel!F34)</f>
        <v>Historical data - Discontinued</v>
      </c>
      <c r="E34" s="3" t="str">
        <f>IF([1]TopLevel!$N34&lt;&gt;"Standard","",[1]TopLevel!G34)</f>
        <v>N/A</v>
      </c>
      <c r="F34" s="3" t="str">
        <f>IF([1]TopLevel!$N34&lt;&gt;"Standard","",[1]TopLevel!H34)</f>
        <v>CAS Wards;Census Output Areas;Local Authority;MSOA;Workplace Zones</v>
      </c>
      <c r="G34" s="3" t="str">
        <f>IF([1]TopLevel!$N34&lt;&gt;"Standard","",[1]TopLevel!I34)</f>
        <v>England;N/AWales</v>
      </c>
      <c r="H34" s="3" t="str">
        <f>IF([1]TopLevel!$N34&lt;&gt;"Standard","",[1]TopLevel!K34)</f>
        <v>STATA</v>
      </c>
      <c r="I34" s="3" t="str">
        <f>IF([1]TopLevel!$N34&lt;&gt;"Standard","",[1]TopLevel!L34)</f>
        <v>population;demography;migration;health;caring;work activity;work inactivity;education;ethnicity;religion</v>
      </c>
      <c r="J34" s="3" t="str">
        <f>IF([1]TopLevel!$N34&lt;&gt;"Standard","",[1]TopLevel!M34)</f>
        <v>​Origin-destination data is also known as flow data and shows the flows of people from one place to another. Flow tables show basic flows between areas, univariate tables cross-tabulate flows with one other variable, and multivariate tables cross tabulate flows with more than one variable. There are four types of origin-destination data for the 2011 Census:Special Migration Statistics – show the migration patterns (both internal and international) of individuals based on their location 1 year prior to Census Day (27 March 2011) Special Workplace Statistics – show the commuting patterns of individuals Special Residence Statistics – provide information on the location of second residences in relation to an individual’s usual residence or workplace Special Student Statistics – show the migration patterns of individuals living at student addresses one year prior to the Census</v>
      </c>
    </row>
    <row r="35" spans="1:10" ht="120" customHeight="1" x14ac:dyDescent="0.3">
      <c r="A35" s="3" t="str">
        <f>IF([1]TopLevel!$N35&lt;&gt;"Standard","",[1]TopLevel!B35)</f>
        <v>Census 2011 Scotland: Household</v>
      </c>
      <c r="B35" s="3" t="str">
        <f>IF([1]TopLevel!$N35&lt;&gt;"Standard","",[1]TopLevel!C35)</f>
        <v>Secure Census 2011 Scotland: Household Sample</v>
      </c>
      <c r="C35" s="3" t="str">
        <f>IF([1]TopLevel!$N35&lt;&gt;"Standard","",[1]TopLevel!E35)</f>
        <v>2011</v>
      </c>
      <c r="D35" s="3" t="str">
        <f>IF([1]TopLevel!$N35&lt;&gt;"Standard","",[1]TopLevel!F35)</f>
        <v>Historical data - Discontinued</v>
      </c>
      <c r="E35" s="3" t="str">
        <f>IF([1]TopLevel!$N35&lt;&gt;"Standard","",[1]TopLevel!G35)</f>
        <v>N/A</v>
      </c>
      <c r="F35" s="3" t="str">
        <f>IF([1]TopLevel!$N35&lt;&gt;"Standard","",[1]TopLevel!H35)</f>
        <v>Council Area</v>
      </c>
      <c r="G35" s="3" t="str">
        <f>IF([1]TopLevel!$N35&lt;&gt;"Standard","",[1]TopLevel!I35)</f>
        <v>Scotland</v>
      </c>
      <c r="H35" s="3" t="str">
        <f>IF([1]TopLevel!$N35&lt;&gt;"Standard","",[1]TopLevel!K35)</f>
        <v>STATA</v>
      </c>
      <c r="I35" s="3" t="str">
        <f>IF([1]TopLevel!$N35&lt;&gt;"Standard","",[1]TopLevel!L35)</f>
        <v>population;demography</v>
      </c>
      <c r="J35" s="3" t="str">
        <f>IF([1]TopLevel!$N35&lt;&gt;"Standard","",[1]TopLevel!M35)</f>
        <v>​​​The secure microdata files consist of random samples of 10% of households in the 2011 Census output database for Scotland</v>
      </c>
    </row>
    <row r="36" spans="1:10" ht="120" customHeight="1" x14ac:dyDescent="0.3">
      <c r="A36" s="3" t="str">
        <f>IF([1]TopLevel!$N36&lt;&gt;"Standard","",[1]TopLevel!B36)</f>
        <v>Census 2011 Scotland: Individual</v>
      </c>
      <c r="B36" s="3" t="str">
        <f>IF([1]TopLevel!$N36&lt;&gt;"Standard","",[1]TopLevel!C36)</f>
        <v>Secure Census 2011 Scotland: Individual Sample</v>
      </c>
      <c r="C36" s="3" t="str">
        <f>IF([1]TopLevel!$N36&lt;&gt;"Standard","",[1]TopLevel!E36)</f>
        <v>2011</v>
      </c>
      <c r="D36" s="3" t="str">
        <f>IF([1]TopLevel!$N36&lt;&gt;"Standard","",[1]TopLevel!F36)</f>
        <v>Historical data - Discontinued</v>
      </c>
      <c r="E36" s="3" t="str">
        <f>IF([1]TopLevel!$N36&lt;&gt;"Standard","",[1]TopLevel!G36)</f>
        <v>N/A</v>
      </c>
      <c r="F36" s="3" t="str">
        <f>IF([1]TopLevel!$N36&lt;&gt;"Standard","",[1]TopLevel!H36)</f>
        <v>Council Area</v>
      </c>
      <c r="G36" s="3" t="str">
        <f>IF([1]TopLevel!$N36&lt;&gt;"Standard","",[1]TopLevel!I36)</f>
        <v>Scotland</v>
      </c>
      <c r="H36" s="3" t="str">
        <f>IF([1]TopLevel!$N36&lt;&gt;"Standard","",[1]TopLevel!K36)</f>
        <v>STATA</v>
      </c>
      <c r="I36" s="3" t="str">
        <f>IF([1]TopLevel!$N36&lt;&gt;"Standard","",[1]TopLevel!L36)</f>
        <v>population;demography</v>
      </c>
      <c r="J36" s="3" t="str">
        <f>IF([1]TopLevel!$N36&lt;&gt;"Standard","",[1]TopLevel!M36)</f>
        <v>​​​The secure microdata files consist of random samples of 10% of individuals in the 2011 Census output database for Scotland</v>
      </c>
    </row>
    <row r="37" spans="1:10" ht="120" customHeight="1" x14ac:dyDescent="0.3">
      <c r="A37" s="3" t="str">
        <f>IF([1]TopLevel!$N37&lt;&gt;"Standard","",[1]TopLevel!B37)</f>
        <v>CIS</v>
      </c>
      <c r="B37" s="3" t="str">
        <f>IF([1]TopLevel!$N37&lt;&gt;"Standard","",[1]TopLevel!C37)</f>
        <v>Community Innovation Survey or UKIS: UK Innovation Survey</v>
      </c>
      <c r="C37" s="3" t="str">
        <f>IF([1]TopLevel!$N37&lt;&gt;"Standard","",[1]TopLevel!E37)</f>
        <v>1997-2019</v>
      </c>
      <c r="D37" s="3" t="str">
        <f>IF([1]TopLevel!$N37&lt;&gt;"Standard","",[1]TopLevel!F37)</f>
        <v>Ad hoc</v>
      </c>
      <c r="E37" s="3" t="str">
        <f>IF([1]TopLevel!$N37&lt;&gt;"Standard","",[1]TopLevel!G37)</f>
        <v>Reporting Unit</v>
      </c>
      <c r="F37" s="3" t="str">
        <f>IF([1]TopLevel!$N37&lt;&gt;"Standard","",[1]TopLevel!H37)</f>
        <v>Postcode;Region</v>
      </c>
      <c r="G37" s="3" t="str">
        <f>IF([1]TopLevel!$N37&lt;&gt;"Standard","",[1]TopLevel!I37)</f>
        <v>UK</v>
      </c>
      <c r="H37" s="3" t="str">
        <f>IF([1]TopLevel!$N37&lt;&gt;"Standard","",[1]TopLevel!K37)</f>
        <v>STATA;SPSS</v>
      </c>
      <c r="I37" s="3" t="str">
        <f>IF([1]TopLevel!$N37&lt;&gt;"Standard","",[1]TopLevel!L37)</f>
        <v>innovation;market entrants</v>
      </c>
      <c r="J37" s="3" t="str">
        <f>IF([1]TopLevel!$N37&lt;&gt;"Standard","",[1]TopLevel!M37)</f>
        <v>​The CIS survey covers product, process and wider innovation including expenditure on different kinds of innovative activity, effects of innovation, sources of information and cooperation, barriers to innovation, protection methods for innovation, and public support for innovation.  This is a Europe wide harmonised business survey.  Biannual survey owned by BEIS.</v>
      </c>
    </row>
    <row r="38" spans="1:10" ht="120" customHeight="1" x14ac:dyDescent="0.3">
      <c r="A38" s="3" t="str">
        <f>IF([1]TopLevel!$N38&lt;&gt;"Standard","",[1]TopLevel!B38)</f>
        <v>CPI/CPIH/RPI</v>
      </c>
      <c r="B38" s="3" t="str">
        <f>IF([1]TopLevel!$N38&lt;&gt;"Standard","",[1]TopLevel!C38)</f>
        <v>Consumer Prices Indices (Consumer Price Index / Consumer Price Index including housing costs / Retail Price Index)</v>
      </c>
      <c r="C38" s="3" t="str">
        <f>IF([1]TopLevel!$N38&lt;&gt;"Standard","",[1]TopLevel!E38)</f>
        <v>1996-2019 (August)</v>
      </c>
      <c r="D38" s="3" t="str">
        <f>IF([1]TopLevel!$N38&lt;&gt;"Standard","",[1]TopLevel!F38)</f>
        <v>Monthly;Quarterly</v>
      </c>
      <c r="E38" s="3" t="str">
        <f>IF([1]TopLevel!$N38&lt;&gt;"Standard","",[1]TopLevel!G38)</f>
        <v>N/A</v>
      </c>
      <c r="F38" s="3" t="str">
        <f>IF([1]TopLevel!$N38&lt;&gt;"Standard","",[1]TopLevel!H38)</f>
        <v>Regions(GORS)</v>
      </c>
      <c r="G38" s="3" t="str">
        <f>IF([1]TopLevel!$N38&lt;&gt;"Standard","",[1]TopLevel!I38)</f>
        <v>UK</v>
      </c>
      <c r="H38" s="3" t="str">
        <f>IF([1]TopLevel!$N38&lt;&gt;"Standard","",[1]TopLevel!K38)</f>
        <v>STATA</v>
      </c>
      <c r="I38" s="3" t="str">
        <f>IF([1]TopLevel!$N38&lt;&gt;"Standard","",[1]TopLevel!L38)</f>
        <v>economic indicators;prices;inflation/deflation;consumption;retail</v>
      </c>
      <c r="J38" s="3" t="str">
        <f>IF([1]TopLevel!$N38&lt;&gt;"Standard","",[1]TopLevel!M38)</f>
        <v>​Measures of consumer price inflation and associated price statistics. This includes the Consumer Prices Index including owner occupiers’ housing costs (CPIH), the Consumer Prices Index (CPI) and the Retail Prices Index (RPI).</v>
      </c>
    </row>
    <row r="39" spans="1:10" ht="120" customHeight="1" x14ac:dyDescent="0.3">
      <c r="A39" s="3" t="str">
        <f>IF([1]TopLevel!$N39&lt;&gt;"Standard","",[1]TopLevel!B39)</f>
        <v>CSEW</v>
      </c>
      <c r="B39" s="3" t="str">
        <f>IF([1]TopLevel!$N39&lt;&gt;"Standard","",[1]TopLevel!C39)</f>
        <v>Crime Survey for England and Wales</v>
      </c>
      <c r="C39" s="3" t="str">
        <f>IF([1]TopLevel!$N39&lt;&gt;"Standard","",[1]TopLevel!E39)</f>
        <v>2011 - 2018; revised 2013-2019</v>
      </c>
      <c r="D39" s="3" t="str">
        <f>IF([1]TopLevel!$N39&lt;&gt;"Standard","",[1]TopLevel!F39)</f>
        <v>Annually</v>
      </c>
      <c r="E39" s="3" t="str">
        <f>IF([1]TopLevel!$N39&lt;&gt;"Standard","",[1]TopLevel!G39)</f>
        <v>N/A</v>
      </c>
      <c r="F39" s="3" t="str">
        <f>IF([1]TopLevel!$N39&lt;&gt;"Standard","",[1]TopLevel!H39)</f>
        <v>BCUC;CSPC;Local Authority District;LSOA;MSOA</v>
      </c>
      <c r="G39" s="3" t="str">
        <f>IF([1]TopLevel!$N39&lt;&gt;"Standard","",[1]TopLevel!I39)</f>
        <v>England;N/AWales</v>
      </c>
      <c r="H39" s="3" t="str">
        <f>IF([1]TopLevel!$N39&lt;&gt;"Standard","",[1]TopLevel!K39)</f>
        <v>STATA</v>
      </c>
      <c r="I39" s="3" t="str">
        <f>IF([1]TopLevel!$N39&lt;&gt;"Standard","",[1]TopLevel!L39)</f>
        <v>crime;offence</v>
      </c>
      <c r="J39" s="3" t="str">
        <f>IF([1]TopLevel!$N39&lt;&gt;"Standard","",[1]TopLevel!M39)</f>
        <v>The Crime Survey for England and Wales has measured crime in since 1981. Used alongside police recorded crime data it is a valuable source of information for the government about the extent and nature of crime in England and Wales. The survey measures crime by asking members of the public, such as yourself, about their experiences of crime over the last 12 months. In this way the survey records all types of crimes experienced by people, including those crimes that may not have been reported to the police. It is important that we hear from people who have experienced crime and also those who have not experienced any crime in the last 12 months, so that we can show an accurate picture of crime in the country.</v>
      </c>
    </row>
    <row r="40" spans="1:10" ht="120" customHeight="1" x14ac:dyDescent="0.3">
      <c r="A40" s="3" t="str">
        <f>IF([1]TopLevel!$N40&lt;&gt;"Standard","",[1]TopLevel!B40)</f>
        <v>DfE ATT KS5 2015-2016</v>
      </c>
      <c r="B40" s="3" t="str">
        <f>IF([1]TopLevel!$N40&lt;&gt;"Standard","",[1]TopLevel!C40)</f>
        <v>DfE Data Package Attainment KS5 2015-2016</v>
      </c>
      <c r="C40" s="3" t="str">
        <f>IF([1]TopLevel!$N40&lt;&gt;"Standard","",[1]TopLevel!E40)</f>
        <v>2015-2016</v>
      </c>
      <c r="D40" s="3" t="str">
        <f>IF([1]TopLevel!$N40&lt;&gt;"Standard","",[1]TopLevel!F40)</f>
        <v>Annually</v>
      </c>
      <c r="E40" s="3" t="str">
        <f>IF([1]TopLevel!$N40&lt;&gt;"Standard","",[1]TopLevel!G40)</f>
        <v>N/A</v>
      </c>
      <c r="F40" s="3" t="str">
        <f>IF([1]TopLevel!$N40&lt;&gt;"Standard","",[1]TopLevel!H40)</f>
        <v>Local Authority</v>
      </c>
      <c r="G40" s="3" t="str">
        <f>IF([1]TopLevel!$N40&lt;&gt;"Standard","",[1]TopLevel!I40)</f>
        <v>England</v>
      </c>
      <c r="H40" s="3" t="str">
        <f>IF([1]TopLevel!$N40&lt;&gt;"Standard","",[1]TopLevel!K40)</f>
        <v>txt</v>
      </c>
      <c r="I40" s="3" t="str">
        <f>IF([1]TopLevel!$N40&lt;&gt;"Standard","",[1]TopLevel!L40)</f>
        <v>education;secondary education;attainment;KS5</v>
      </c>
      <c r="J40" s="3" t="str">
        <f>IF([1]TopLevel!$N40&lt;&gt;"Standard","",[1]TopLevel!M40)</f>
        <v>Dataon KS5 attainment for the academic year 2015 to 2016. Project applications need to be submitted to and approved by Data Sharing and Approval Panel (DSAP) which acts on delegated authority from the Department for Education Governance Board.</v>
      </c>
    </row>
    <row r="41" spans="1:10" ht="120" customHeight="1" x14ac:dyDescent="0.3">
      <c r="A41" s="3" t="str">
        <f>IF([1]TopLevel!$N41&lt;&gt;"Standard","",[1]TopLevel!B41)</f>
        <v>DfE ATT KS5 2016-2017</v>
      </c>
      <c r="B41" s="3" t="str">
        <f>IF([1]TopLevel!$N41&lt;&gt;"Standard","",[1]TopLevel!C41)</f>
        <v>DfE Data Package Attainment KS5 2016-2017</v>
      </c>
      <c r="C41" s="3" t="str">
        <f>IF([1]TopLevel!$N41&lt;&gt;"Standard","",[1]TopLevel!E41)</f>
        <v>2016-2017</v>
      </c>
      <c r="D41" s="3" t="str">
        <f>IF([1]TopLevel!$N41&lt;&gt;"Standard","",[1]TopLevel!F41)</f>
        <v>Annually</v>
      </c>
      <c r="E41" s="3" t="str">
        <f>IF([1]TopLevel!$N41&lt;&gt;"Standard","",[1]TopLevel!G41)</f>
        <v>N/A</v>
      </c>
      <c r="F41" s="3" t="str">
        <f>IF([1]TopLevel!$N41&lt;&gt;"Standard","",[1]TopLevel!H41)</f>
        <v>Local Authority</v>
      </c>
      <c r="G41" s="3" t="str">
        <f>IF([1]TopLevel!$N41&lt;&gt;"Standard","",[1]TopLevel!I41)</f>
        <v>England</v>
      </c>
      <c r="H41" s="3" t="str">
        <f>IF([1]TopLevel!$N41&lt;&gt;"Standard","",[1]TopLevel!K41)</f>
        <v>txt</v>
      </c>
      <c r="I41" s="3" t="str">
        <f>IF([1]TopLevel!$N41&lt;&gt;"Standard","",[1]TopLevel!L41)</f>
        <v>education;secondary education;KS5;attainment</v>
      </c>
      <c r="J41" s="3" t="str">
        <f>IF([1]TopLevel!$N41&lt;&gt;"Standard","",[1]TopLevel!M41)</f>
        <v>Data on KS5 attainment for the academic year 2016 to 2017. Project applications need to be submitted to and approved by Data Sharing and Approval Panel (DSAP) which acts on delegated authority from the Department for Education Governance Board.</v>
      </c>
    </row>
    <row r="42" spans="1:10" ht="120" customHeight="1" x14ac:dyDescent="0.3">
      <c r="A42" s="3" t="str">
        <f>IF([1]TopLevel!$N42&lt;&gt;"Standard","",[1]TopLevel!B42)</f>
        <v>DfE ATT KS5 2017-2018</v>
      </c>
      <c r="B42" s="3" t="str">
        <f>IF([1]TopLevel!$N42&lt;&gt;"Standard","",[1]TopLevel!C42)</f>
        <v>DfE Data Package Attainment KS5 2017-2018</v>
      </c>
      <c r="C42" s="3" t="str">
        <f>IF([1]TopLevel!$N42&lt;&gt;"Standard","",[1]TopLevel!E42)</f>
        <v>2017-2018</v>
      </c>
      <c r="D42" s="3" t="str">
        <f>IF([1]TopLevel!$N42&lt;&gt;"Standard","",[1]TopLevel!F42)</f>
        <v>Annually</v>
      </c>
      <c r="E42" s="3" t="str">
        <f>IF([1]TopLevel!$N42&lt;&gt;"Standard","",[1]TopLevel!G42)</f>
        <v>N/A</v>
      </c>
      <c r="F42" s="3" t="str">
        <f>IF([1]TopLevel!$N42&lt;&gt;"Standard","",[1]TopLevel!H42)</f>
        <v>Local Authority</v>
      </c>
      <c r="G42" s="3" t="str">
        <f>IF([1]TopLevel!$N42&lt;&gt;"Standard","",[1]TopLevel!I42)</f>
        <v>England</v>
      </c>
      <c r="H42" s="3" t="str">
        <f>IF([1]TopLevel!$N42&lt;&gt;"Standard","",[1]TopLevel!K42)</f>
        <v>txt</v>
      </c>
      <c r="I42" s="3" t="str">
        <f>IF([1]TopLevel!$N42&lt;&gt;"Standard","",[1]TopLevel!L42)</f>
        <v>education;secondary education;KS5;attainment</v>
      </c>
      <c r="J42" s="3" t="str">
        <f>IF([1]TopLevel!$N42&lt;&gt;"Standard","",[1]TopLevel!M42)</f>
        <v>​Data on KS5 attainment for the academic year 2017 to 2018. Project applications need to be submitted to and approved by Data Sharing and Approval Panel (DSAP) which acts on delegated authority from the Department for Education Governance Board.</v>
      </c>
    </row>
    <row r="43" spans="1:10" ht="120" customHeight="1" x14ac:dyDescent="0.3">
      <c r="A43" s="3" t="str">
        <f>IF([1]TopLevel!$N43&lt;&gt;"Standard","",[1]TopLevel!B43)</f>
        <v>DfE ATT SEC 2015-2016</v>
      </c>
      <c r="B43" s="3" t="str">
        <f>IF([1]TopLevel!$N43&lt;&gt;"Standard","",[1]TopLevel!C43)</f>
        <v>DfE Data Package Attainment Secondary 2015-2016</v>
      </c>
      <c r="C43" s="3" t="str">
        <f>IF([1]TopLevel!$N43&lt;&gt;"Standard","",[1]TopLevel!E43)</f>
        <v>2015-2016</v>
      </c>
      <c r="D43" s="3" t="str">
        <f>IF([1]TopLevel!$N43&lt;&gt;"Standard","",[1]TopLevel!F43)</f>
        <v>Annually</v>
      </c>
      <c r="E43" s="3" t="str">
        <f>IF([1]TopLevel!$N43&lt;&gt;"Standard","",[1]TopLevel!G43)</f>
        <v>N/A</v>
      </c>
      <c r="F43" s="3" t="str">
        <f>IF([1]TopLevel!$N43&lt;&gt;"Standard","",[1]TopLevel!H43)</f>
        <v>Local Authority</v>
      </c>
      <c r="G43" s="3" t="str">
        <f>IF([1]TopLevel!$N43&lt;&gt;"Standard","",[1]TopLevel!I43)</f>
        <v>England</v>
      </c>
      <c r="H43" s="3" t="str">
        <f>IF([1]TopLevel!$N43&lt;&gt;"Standard","",[1]TopLevel!K43)</f>
        <v>txt</v>
      </c>
      <c r="I43" s="3" t="str">
        <f>IF([1]TopLevel!$N43&lt;&gt;"Standard","",[1]TopLevel!L43)</f>
        <v>education;secondary education;KS4;attainment</v>
      </c>
      <c r="J43" s="3" t="str">
        <f>IF([1]TopLevel!$N43&lt;&gt;"Standard","",[1]TopLevel!M43)</f>
        <v>​Data on KS4 attainment for the academic year 2015 to 2016. Project applications need to be submitted to and approved by Data Sharing and Approval Panel (DSAP) which acts on delegated authority from the Department for Education Governance Board.</v>
      </c>
    </row>
    <row r="44" spans="1:10" ht="120" customHeight="1" x14ac:dyDescent="0.3">
      <c r="A44" s="3" t="str">
        <f>IF([1]TopLevel!$N44&lt;&gt;"Standard","",[1]TopLevel!B44)</f>
        <v>DfE ATT SEC 2016-2017</v>
      </c>
      <c r="B44" s="3" t="str">
        <f>IF([1]TopLevel!$N44&lt;&gt;"Standard","",[1]TopLevel!C44)</f>
        <v>DfE Data Package Attainment Secondary 2016-2017</v>
      </c>
      <c r="C44" s="3" t="str">
        <f>IF([1]TopLevel!$N44&lt;&gt;"Standard","",[1]TopLevel!E44)</f>
        <v>2016-2017</v>
      </c>
      <c r="D44" s="3" t="str">
        <f>IF([1]TopLevel!$N44&lt;&gt;"Standard","",[1]TopLevel!F44)</f>
        <v>Annually</v>
      </c>
      <c r="E44" s="3" t="str">
        <f>IF([1]TopLevel!$N44&lt;&gt;"Standard","",[1]TopLevel!G44)</f>
        <v>N/A</v>
      </c>
      <c r="F44" s="3" t="str">
        <f>IF([1]TopLevel!$N44&lt;&gt;"Standard","",[1]TopLevel!H44)</f>
        <v>Local Authority</v>
      </c>
      <c r="G44" s="3" t="str">
        <f>IF([1]TopLevel!$N44&lt;&gt;"Standard","",[1]TopLevel!I44)</f>
        <v>England</v>
      </c>
      <c r="H44" s="3" t="str">
        <f>IF([1]TopLevel!$N44&lt;&gt;"Standard","",[1]TopLevel!K44)</f>
        <v>txt</v>
      </c>
      <c r="I44" s="3" t="str">
        <f>IF([1]TopLevel!$N44&lt;&gt;"Standard","",[1]TopLevel!L44)</f>
        <v>education;secondary education;KS4;attainment</v>
      </c>
      <c r="J44" s="3" t="str">
        <f>IF([1]TopLevel!$N44&lt;&gt;"Standard","",[1]TopLevel!M44)</f>
        <v>​Data on KS4 attainment for the academic year 2016 to 2017. Project applications need to be submitted to and approved by Data Sharing and Approval Panel (DSAP) which acts on delegated authority from the Department for Education Governance Board.</v>
      </c>
    </row>
    <row r="45" spans="1:10" ht="120" customHeight="1" x14ac:dyDescent="0.3">
      <c r="A45" s="3" t="str">
        <f>IF([1]TopLevel!$N45&lt;&gt;"Standard","",[1]TopLevel!B45)</f>
        <v>DfE ATT SEC 2017-2018</v>
      </c>
      <c r="B45" s="3" t="str">
        <f>IF([1]TopLevel!$N45&lt;&gt;"Standard","",[1]TopLevel!C45)</f>
        <v>DfE Data Package Attainment Secondary 2017-2018</v>
      </c>
      <c r="C45" s="3" t="str">
        <f>IF([1]TopLevel!$N45&lt;&gt;"Standard","",[1]TopLevel!E45)</f>
        <v>2017-2018</v>
      </c>
      <c r="D45" s="3" t="str">
        <f>IF([1]TopLevel!$N45&lt;&gt;"Standard","",[1]TopLevel!F45)</f>
        <v>Annually</v>
      </c>
      <c r="E45" s="3" t="str">
        <f>IF([1]TopLevel!$N45&lt;&gt;"Standard","",[1]TopLevel!G45)</f>
        <v>N/A</v>
      </c>
      <c r="F45" s="3" t="str">
        <f>IF([1]TopLevel!$N45&lt;&gt;"Standard","",[1]TopLevel!H45)</f>
        <v>Local Authority</v>
      </c>
      <c r="G45" s="3" t="str">
        <f>IF([1]TopLevel!$N45&lt;&gt;"Standard","",[1]TopLevel!I45)</f>
        <v>England</v>
      </c>
      <c r="H45" s="3" t="str">
        <f>IF([1]TopLevel!$N45&lt;&gt;"Standard","",[1]TopLevel!K45)</f>
        <v>txt</v>
      </c>
      <c r="I45" s="3" t="str">
        <f>IF([1]TopLevel!$N45&lt;&gt;"Standard","",[1]TopLevel!L45)</f>
        <v>education;secondary education;KS4;attainment</v>
      </c>
      <c r="J45" s="3" t="str">
        <f>IF([1]TopLevel!$N45&lt;&gt;"Standard","",[1]TopLevel!M45)</f>
        <v>​Data on KS4 attainment for the academic year 2017 to 2018. Project applications need to be submitted to and approved by Data Sharing and Approval Panel (DSAP) which acts on delegated authority from the Department for Education Governance Board.</v>
      </c>
    </row>
    <row r="46" spans="1:10" ht="120" customHeight="1" x14ac:dyDescent="0.3">
      <c r="A46" s="3" t="str">
        <f>IF([1]TopLevel!$N46&lt;&gt;"Standard","",[1]TopLevel!B46)</f>
        <v>DfE DEMO KS5 2015-2016</v>
      </c>
      <c r="B46" s="3" t="str">
        <f>IF([1]TopLevel!$N46&lt;&gt;"Standard","",[1]TopLevel!C46)</f>
        <v>DfE Data Package Demographics KS5 2015-2016</v>
      </c>
      <c r="C46" s="3" t="str">
        <f>IF([1]TopLevel!$N46&lt;&gt;"Standard","",[1]TopLevel!E46)</f>
        <v>2015-2016</v>
      </c>
      <c r="D46" s="3" t="str">
        <f>IF([1]TopLevel!$N46&lt;&gt;"Standard","",[1]TopLevel!F46)</f>
        <v>Annually</v>
      </c>
      <c r="E46" s="3" t="str">
        <f>IF([1]TopLevel!$N46&lt;&gt;"Standard","",[1]TopLevel!G46)</f>
        <v>N/A</v>
      </c>
      <c r="F46" s="3" t="str">
        <f>IF([1]TopLevel!$N46&lt;&gt;"Standard","",[1]TopLevel!H46)</f>
        <v>Census Output Areas;Local Authority;LSOA</v>
      </c>
      <c r="G46" s="3" t="str">
        <f>IF([1]TopLevel!$N46&lt;&gt;"Standard","",[1]TopLevel!I46)</f>
        <v>England</v>
      </c>
      <c r="H46" s="3" t="str">
        <f>IF([1]TopLevel!$N46&lt;&gt;"Standard","",[1]TopLevel!K46)</f>
        <v>txt</v>
      </c>
      <c r="I46" s="3" t="str">
        <f>IF([1]TopLevel!$N46&lt;&gt;"Standard","",[1]TopLevel!L46)</f>
        <v>education;secondary education;KS5;demography</v>
      </c>
      <c r="J46" s="3" t="str">
        <f>IF([1]TopLevel!$N46&lt;&gt;"Standard","",[1]TopLevel!M46)</f>
        <v>​Data on KS5 demographics for the academic year 2015 to 2016.Project applications need to be submitted to and approved by Data Sharing and Approval Panel (DSAP) which acts on delegated authority from the Department for Education Governance Board.</v>
      </c>
    </row>
    <row r="47" spans="1:10" ht="120" customHeight="1" x14ac:dyDescent="0.3">
      <c r="A47" s="3" t="str">
        <f>IF([1]TopLevel!$N47&lt;&gt;"Standard","",[1]TopLevel!B47)</f>
        <v>DfE DEMO KS5 2016-2017</v>
      </c>
      <c r="B47" s="3" t="str">
        <f>IF([1]TopLevel!$N47&lt;&gt;"Standard","",[1]TopLevel!C47)</f>
        <v>DfE Data Package Demographics KS5 2016-2017</v>
      </c>
      <c r="C47" s="3" t="str">
        <f>IF([1]TopLevel!$N47&lt;&gt;"Standard","",[1]TopLevel!E47)</f>
        <v>2016-2017</v>
      </c>
      <c r="D47" s="3" t="str">
        <f>IF([1]TopLevel!$N47&lt;&gt;"Standard","",[1]TopLevel!F47)</f>
        <v>Annually</v>
      </c>
      <c r="E47" s="3" t="str">
        <f>IF([1]TopLevel!$N47&lt;&gt;"Standard","",[1]TopLevel!G47)</f>
        <v>N/A</v>
      </c>
      <c r="F47" s="3" t="str">
        <f>IF([1]TopLevel!$N47&lt;&gt;"Standard","",[1]TopLevel!H47)</f>
        <v>Census Output Areas;Local Authority;LSOA</v>
      </c>
      <c r="G47" s="3" t="str">
        <f>IF([1]TopLevel!$N47&lt;&gt;"Standard","",[1]TopLevel!I47)</f>
        <v>England</v>
      </c>
      <c r="H47" s="3" t="str">
        <f>IF([1]TopLevel!$N47&lt;&gt;"Standard","",[1]TopLevel!K47)</f>
        <v>txt</v>
      </c>
      <c r="I47" s="3" t="str">
        <f>IF([1]TopLevel!$N47&lt;&gt;"Standard","",[1]TopLevel!L47)</f>
        <v>education;secondary education;KS5;demography</v>
      </c>
      <c r="J47" s="3" t="str">
        <f>IF([1]TopLevel!$N47&lt;&gt;"Standard","",[1]TopLevel!M47)</f>
        <v>​Data on KS5 demographics for the academic year 2016 to 2017. Project applications need to be submitted to and approved by Data Sharing and Approval Panel (DSAP) which acts on delegated authority from the Department for Education Governance Board.</v>
      </c>
    </row>
    <row r="48" spans="1:10" ht="120" customHeight="1" x14ac:dyDescent="0.3">
      <c r="A48" s="3" t="str">
        <f>IF([1]TopLevel!$N48&lt;&gt;"Standard","",[1]TopLevel!B48)</f>
        <v>DfE DEMO KS5 2017-2018</v>
      </c>
      <c r="B48" s="3" t="str">
        <f>IF([1]TopLevel!$N48&lt;&gt;"Standard","",[1]TopLevel!C48)</f>
        <v>DfE Data Package Demographics KS5 2017-2018</v>
      </c>
      <c r="C48" s="3" t="str">
        <f>IF([1]TopLevel!$N48&lt;&gt;"Standard","",[1]TopLevel!E48)</f>
        <v>2017-2018</v>
      </c>
      <c r="D48" s="3" t="str">
        <f>IF([1]TopLevel!$N48&lt;&gt;"Standard","",[1]TopLevel!F48)</f>
        <v>Annually</v>
      </c>
      <c r="E48" s="3" t="str">
        <f>IF([1]TopLevel!$N48&lt;&gt;"Standard","",[1]TopLevel!G48)</f>
        <v>N/A</v>
      </c>
      <c r="F48" s="3" t="str">
        <f>IF([1]TopLevel!$N48&lt;&gt;"Standard","",[1]TopLevel!H48)</f>
        <v>Census Output Areas;Local Authority;LSOA</v>
      </c>
      <c r="G48" s="3" t="str">
        <f>IF([1]TopLevel!$N48&lt;&gt;"Standard","",[1]TopLevel!I48)</f>
        <v>England</v>
      </c>
      <c r="H48" s="3" t="str">
        <f>IF([1]TopLevel!$N48&lt;&gt;"Standard","",[1]TopLevel!K48)</f>
        <v>txt</v>
      </c>
      <c r="I48" s="3" t="str">
        <f>IF([1]TopLevel!$N48&lt;&gt;"Standard","",[1]TopLevel!L48)</f>
        <v>education;secondary education;KS5;demography</v>
      </c>
      <c r="J48" s="3" t="str">
        <f>IF([1]TopLevel!$N48&lt;&gt;"Standard","",[1]TopLevel!M48)</f>
        <v>​Data on KS5 demographics for the academic year 2017 to 2018. Project applications need to be submitted to and approved by Data Sharing and Approval Panel (DSAP) which acts on delegated authority from the Department for Education Governance Board.</v>
      </c>
    </row>
    <row r="49" spans="1:10" ht="120" customHeight="1" x14ac:dyDescent="0.3">
      <c r="A49" s="3" t="str">
        <f>IF([1]TopLevel!$N49&lt;&gt;"Standard","",[1]TopLevel!B49)</f>
        <v>DfE DEMO SEC 2015-2016</v>
      </c>
      <c r="B49" s="3" t="str">
        <f>IF([1]TopLevel!$N49&lt;&gt;"Standard","",[1]TopLevel!C49)</f>
        <v>DfE Data Package Demographics Secondary 2015-2016</v>
      </c>
      <c r="C49" s="3" t="str">
        <f>IF([1]TopLevel!$N49&lt;&gt;"Standard","",[1]TopLevel!E49)</f>
        <v>2015-2016</v>
      </c>
      <c r="D49" s="3" t="str">
        <f>IF([1]TopLevel!$N49&lt;&gt;"Standard","",[1]TopLevel!F49)</f>
        <v>Annually</v>
      </c>
      <c r="E49" s="3" t="str">
        <f>IF([1]TopLevel!$N49&lt;&gt;"Standard","",[1]TopLevel!G49)</f>
        <v>N/A</v>
      </c>
      <c r="F49" s="3" t="str">
        <f>IF([1]TopLevel!$N49&lt;&gt;"Standard","",[1]TopLevel!H49)</f>
        <v>Census Output Areas;Local Authority;LSOA</v>
      </c>
      <c r="G49" s="3" t="str">
        <f>IF([1]TopLevel!$N49&lt;&gt;"Standard","",[1]TopLevel!I49)</f>
        <v>England</v>
      </c>
      <c r="H49" s="3" t="str">
        <f>IF([1]TopLevel!$N49&lt;&gt;"Standard","",[1]TopLevel!K49)</f>
        <v>txt</v>
      </c>
      <c r="I49" s="3" t="str">
        <f>IF([1]TopLevel!$N49&lt;&gt;"Standard","",[1]TopLevel!L49)</f>
        <v>education;secondary education;KS4;demography</v>
      </c>
      <c r="J49" s="3" t="str">
        <f>IF([1]TopLevel!$N49&lt;&gt;"Standard","",[1]TopLevel!M49)</f>
        <v>Data on KS4 demographics for the academic year 2015 to 2016. Project applications need to be submitted to and approved by Data Sharing and Approval Panel (DSAP) which acts on delegated authority from the Department for Education Governance Board.</v>
      </c>
    </row>
    <row r="50" spans="1:10" ht="120" customHeight="1" x14ac:dyDescent="0.3">
      <c r="A50" s="3" t="str">
        <f>IF([1]TopLevel!$N50&lt;&gt;"Standard","",[1]TopLevel!B50)</f>
        <v>DfE DEMO SEC 2016-2017</v>
      </c>
      <c r="B50" s="3" t="str">
        <f>IF([1]TopLevel!$N50&lt;&gt;"Standard","",[1]TopLevel!C50)</f>
        <v>DfE Data Package Demographics Secondary 2016-2017</v>
      </c>
      <c r="C50" s="3" t="str">
        <f>IF([1]TopLevel!$N50&lt;&gt;"Standard","",[1]TopLevel!E50)</f>
        <v>2016-2017</v>
      </c>
      <c r="D50" s="3" t="str">
        <f>IF([1]TopLevel!$N50&lt;&gt;"Standard","",[1]TopLevel!F50)</f>
        <v>Annually</v>
      </c>
      <c r="E50" s="3" t="str">
        <f>IF([1]TopLevel!$N50&lt;&gt;"Standard","",[1]TopLevel!G50)</f>
        <v>N/A</v>
      </c>
      <c r="F50" s="3" t="str">
        <f>IF([1]TopLevel!$N50&lt;&gt;"Standard","",[1]TopLevel!H50)</f>
        <v>Census Output Areas;Local Authority;LSOA</v>
      </c>
      <c r="G50" s="3" t="str">
        <f>IF([1]TopLevel!$N50&lt;&gt;"Standard","",[1]TopLevel!I50)</f>
        <v>England</v>
      </c>
      <c r="H50" s="3" t="str">
        <f>IF([1]TopLevel!$N50&lt;&gt;"Standard","",[1]TopLevel!K50)</f>
        <v>txt</v>
      </c>
      <c r="I50" s="3" t="str">
        <f>IF([1]TopLevel!$N50&lt;&gt;"Standard","",[1]TopLevel!L50)</f>
        <v>education;secondary education;KS4;demography</v>
      </c>
      <c r="J50" s="3" t="str">
        <f>IF([1]TopLevel!$N50&lt;&gt;"Standard","",[1]TopLevel!M50)</f>
        <v>Data on KS4 demographics for the academic year 2016 to 2017. Project applications need to be submitted to and approved by Data Sharing and Approval Panel (DSAP) which acts on delegated authority from the Department for Education Governance Board.</v>
      </c>
    </row>
    <row r="51" spans="1:10" ht="120" customHeight="1" x14ac:dyDescent="0.3">
      <c r="A51" s="3" t="str">
        <f>IF([1]TopLevel!$N51&lt;&gt;"Standard","",[1]TopLevel!B51)</f>
        <v>DfE DEMO SEC 2017-2018</v>
      </c>
      <c r="B51" s="3" t="str">
        <f>IF([1]TopLevel!$N51&lt;&gt;"Standard","",[1]TopLevel!C51)</f>
        <v>DfE Data Package Demographics Secondary 2017-2018</v>
      </c>
      <c r="C51" s="3" t="str">
        <f>IF([1]TopLevel!$N51&lt;&gt;"Standard","",[1]TopLevel!E51)</f>
        <v>2017-2018</v>
      </c>
      <c r="D51" s="3" t="str">
        <f>IF([1]TopLevel!$N51&lt;&gt;"Standard","",[1]TopLevel!F51)</f>
        <v>Annually</v>
      </c>
      <c r="E51" s="3" t="str">
        <f>IF([1]TopLevel!$N51&lt;&gt;"Standard","",[1]TopLevel!G51)</f>
        <v>N/A</v>
      </c>
      <c r="F51" s="3" t="str">
        <f>IF([1]TopLevel!$N51&lt;&gt;"Standard","",[1]TopLevel!H51)</f>
        <v>Census Output Areas;Local Authority;LSOA</v>
      </c>
      <c r="G51" s="3" t="str">
        <f>IF([1]TopLevel!$N51&lt;&gt;"Standard","",[1]TopLevel!I51)</f>
        <v>England</v>
      </c>
      <c r="H51" s="3" t="str">
        <f>IF([1]TopLevel!$N51&lt;&gt;"Standard","",[1]TopLevel!K51)</f>
        <v>txt</v>
      </c>
      <c r="I51" s="3" t="str">
        <f>IF([1]TopLevel!$N51&lt;&gt;"Standard","",[1]TopLevel!L51)</f>
        <v>education;secondary education;KS4;demography</v>
      </c>
      <c r="J51" s="3" t="str">
        <f>IF([1]TopLevel!$N51&lt;&gt;"Standard","",[1]TopLevel!M51)</f>
        <v>​Data on KS4 demographics for the academic year 2017 to 2018. Project applications need to be submitted to and approved by Data Sharing and Approval Panel (DSAP) which acts on delegated authority from the Department for Education Governance Board.</v>
      </c>
    </row>
    <row r="52" spans="1:10" ht="120" customHeight="1" x14ac:dyDescent="0.3">
      <c r="A52" s="3" t="str">
        <f>IF([1]TopLevel!$N52&lt;&gt;"Standard","",[1]TopLevel!B52)</f>
        <v>EBS</v>
      </c>
      <c r="B52" s="3" t="str">
        <f>IF([1]TopLevel!$N52&lt;&gt;"Standard","",[1]TopLevel!C52)</f>
        <v>English Business Survey</v>
      </c>
      <c r="C52" s="3" t="str">
        <f>IF([1]TopLevel!$N52&lt;&gt;"Standard","",[1]TopLevel!E52)</f>
        <v>2011-2012</v>
      </c>
      <c r="D52" s="3" t="str">
        <f>IF([1]TopLevel!$N52&lt;&gt;"Standard","",[1]TopLevel!F52)</f>
        <v>Historical data - Discontinued</v>
      </c>
      <c r="E52" s="3" t="str">
        <f>IF([1]TopLevel!$N52&lt;&gt;"Standard","",[1]TopLevel!G52)</f>
        <v>Reporting Unit;Local Unit</v>
      </c>
      <c r="F52" s="3" t="str">
        <f>IF([1]TopLevel!$N52&lt;&gt;"Standard","",[1]TopLevel!H52)</f>
        <v>Local Administrative Units;NUTS;Region</v>
      </c>
      <c r="G52" s="3" t="str">
        <f>IF([1]TopLevel!$N52&lt;&gt;"Standard","",[1]TopLevel!I52)</f>
        <v>UK</v>
      </c>
      <c r="H52" s="3" t="str">
        <f>IF([1]TopLevel!$N52&lt;&gt;"Standard","",[1]TopLevel!K52)</f>
        <v>STATA</v>
      </c>
      <c r="I52" s="3" t="str">
        <f>IF([1]TopLevel!$N52&lt;&gt;"Standard","",[1]TopLevel!L52)</f>
        <v>business;economy</v>
      </c>
      <c r="J52" s="3" t="str">
        <f>IF([1]TopLevel!$N52&lt;&gt;"Standard","",[1]TopLevel!M52)</f>
        <v>​The English business survey (EBS) provided information about the current economic and business conditions across England. The EBS interviewed 3,000 workplaces each month and provides timely intelligence on business conditions. The survey provides an assessment of past, current and future conditions.</v>
      </c>
    </row>
    <row r="53" spans="1:10" ht="120" customHeight="1" x14ac:dyDescent="0.3">
      <c r="A53" s="3" t="str">
        <f>IF([1]TopLevel!$N53&lt;&gt;"Standard","",[1]TopLevel!B53)</f>
        <v>E-Commerce</v>
      </c>
      <c r="B53" s="3" t="str">
        <f>IF([1]TopLevel!$N53&lt;&gt;"Standard","",[1]TopLevel!C53)</f>
        <v>E-commerce Survey</v>
      </c>
      <c r="C53" s="3" t="str">
        <f>IF([1]TopLevel!$N53&lt;&gt;"Standard","",[1]TopLevel!E53)</f>
        <v>2001-2015; Revised 2010-2017</v>
      </c>
      <c r="D53" s="3" t="str">
        <f>IF([1]TopLevel!$N53&lt;&gt;"Standard","",[1]TopLevel!F53)</f>
        <v>Annually</v>
      </c>
      <c r="E53" s="3" t="str">
        <f>IF([1]TopLevel!$N53&lt;&gt;"Standard","",[1]TopLevel!G53)</f>
        <v>Reporting Unit</v>
      </c>
      <c r="F53" s="3" t="str">
        <f>IF([1]TopLevel!$N53&lt;&gt;"Standard","",[1]TopLevel!H53)</f>
        <v>N/A</v>
      </c>
      <c r="G53" s="3" t="str">
        <f>IF([1]TopLevel!$N53&lt;&gt;"Standard","",[1]TopLevel!I53)</f>
        <v>UK</v>
      </c>
      <c r="H53" s="3" t="str">
        <f>IF([1]TopLevel!$N53&lt;&gt;"Standard","",[1]TopLevel!K53)</f>
        <v>STATA</v>
      </c>
      <c r="I53" s="3" t="str">
        <f>IF([1]TopLevel!$N53&lt;&gt;"Standard","",[1]TopLevel!L53)</f>
        <v>innovation;economy;e-commerce</v>
      </c>
      <c r="J53" s="3" t="str">
        <f>IF([1]TopLevel!$N53&lt;&gt;"Standard","",[1]TopLevel!M53)</f>
        <v>The E-commerce Survey measures the use of information and communication technology (ICT) and the value of electronic sales (e-commerce) made by UK businesses. The results of the survey provide comprehensive statistics in relation to businesses and their adoption of new technology and e-commerce. The statistics are produced to be on an internationally comparable basis, allowing the UK to be compared with other countries. https://www.ons.gov.uk/businessindustryandtrade/itandinternetindustry/methodologies/ecommerceqmi</v>
      </c>
    </row>
    <row r="54" spans="1:10" ht="120" customHeight="1" x14ac:dyDescent="0.3">
      <c r="A54" s="3" t="str">
        <f>IF([1]TopLevel!$N54&lt;&gt;"Standard","",[1]TopLevel!B54)</f>
        <v>ETB</v>
      </c>
      <c r="B54" s="3" t="str">
        <f>IF([1]TopLevel!$N54&lt;&gt;"Standard","",[1]TopLevel!C54)</f>
        <v>Effects of Tax and Benefits</v>
      </c>
      <c r="C54" s="3" t="str">
        <f>IF([1]TopLevel!$N54&lt;&gt;"Standard","",[1]TopLevel!E54)</f>
        <v>1977-2015</v>
      </c>
      <c r="D54" s="3" t="str">
        <f>IF([1]TopLevel!$N54&lt;&gt;"Standard","",[1]TopLevel!F54)</f>
        <v>Annually</v>
      </c>
      <c r="E54" s="3" t="str">
        <f>IF([1]TopLevel!$N54&lt;&gt;"Standard","",[1]TopLevel!G54)</f>
        <v>N/A</v>
      </c>
      <c r="F54" s="3" t="str">
        <f>IF([1]TopLevel!$N54&lt;&gt;"Standard","",[1]TopLevel!H54)</f>
        <v>Region</v>
      </c>
      <c r="G54" s="3" t="str">
        <f>IF([1]TopLevel!$N54&lt;&gt;"Standard","",[1]TopLevel!I54)</f>
        <v>UK</v>
      </c>
      <c r="H54" s="3" t="str">
        <f>IF([1]TopLevel!$N54&lt;&gt;"Standard","",[1]TopLevel!K54)</f>
        <v>STATA</v>
      </c>
      <c r="I54" s="3" t="str">
        <f>IF([1]TopLevel!$N54&lt;&gt;"Standard","",[1]TopLevel!L54)</f>
        <v>income;equalities/inequalities;taxes;benefits</v>
      </c>
      <c r="J54" s="3" t="str">
        <f>IF([1]TopLevel!$N54&lt;&gt;"Standard","",[1]TopLevel!M54)</f>
        <v>The effects of taxed and benefits (ETB) estimates are the only statistics available that provide a complete picture of the distribution of household income including indirect taxes and benefits in kind. ETB estimates provide long-term trends in household income of retired and non-retired households, for income quintiles and deciles, with detailed breakdowns by income component (including individual taxes and benefits).  They inform on long-term trends in income inequality, measured through the Gini coefficient and S80/S20 and P90/P10 ratios. They provide characteristics of income quintile or decile groups (including number of adults or children, household type, tenure, age or employment status of chief economic supporter).https://www.ons.gov.uk/peoplepopulationandcommunity/personalandhouseholdfinances/incomeandwealth/methodologies/theeffectsoftaxesandbenefitsonukhouseholdincome </v>
      </c>
    </row>
    <row r="55" spans="1:10" ht="120" customHeight="1" x14ac:dyDescent="0.3">
      <c r="A55" s="3" t="str">
        <f>IF([1]TopLevel!$N55&lt;&gt;"Standard","",[1]TopLevel!B55)</f>
        <v>FALS</v>
      </c>
      <c r="B55" s="3" t="str">
        <f>IF([1]TopLevel!$N55&lt;&gt;"Standard","",[1]TopLevel!C55)</f>
        <v>Quarterly Survey of Financial Assets and Liabilities</v>
      </c>
      <c r="C55" s="3" t="str">
        <f>IF([1]TopLevel!$N55&lt;&gt;"Standard","",[1]TopLevel!E55)</f>
        <v>2014-2017</v>
      </c>
      <c r="D55" s="3" t="str">
        <f>IF([1]TopLevel!$N55&lt;&gt;"Standard","",[1]TopLevel!F55)</f>
        <v>Quarterly</v>
      </c>
      <c r="E55" s="3" t="str">
        <f>IF([1]TopLevel!$N55&lt;&gt;"Standard","",[1]TopLevel!G55)</f>
        <v>Enterprise Group</v>
      </c>
      <c r="F55" s="3" t="str">
        <f>IF([1]TopLevel!$N55&lt;&gt;"Standard","",[1]TopLevel!H55)</f>
        <v>N/A</v>
      </c>
      <c r="G55" s="3" t="str">
        <f>IF([1]TopLevel!$N55&lt;&gt;"Standard","",[1]TopLevel!I55)</f>
        <v>England;N/AWales</v>
      </c>
      <c r="H55" s="3" t="str">
        <f>IF([1]TopLevel!$N55&lt;&gt;"Standard","",[1]TopLevel!K55)</f>
        <v>STATA</v>
      </c>
      <c r="I55" s="3" t="str">
        <f>IF([1]TopLevel!$N55&lt;&gt;"Standard","",[1]TopLevel!L55)</f>
        <v>financial assets</v>
      </c>
      <c r="J55" s="3" t="str">
        <f>IF([1]TopLevel!$N55&lt;&gt;"Standard","",[1]TopLevel!M55)</f>
        <v>​The Quarterly Survey of Financial Assets and Liabilities (FALS) collects information on the financial assets and liabilities held by companies, except for financial institutions. (Financial institutions are organisations such as banks and building societies, and these provide data directly to the Bank of England). The data are mainly used in constructing the financial accounts for the non-financial corporations sector of the UK National Accounts and as an input into the compilation of the capital account of the UK Balance of Payments (the difference between imports and exports).</v>
      </c>
    </row>
    <row r="56" spans="1:10" ht="120" customHeight="1" x14ac:dyDescent="0.3">
      <c r="A56" s="3" t="str">
        <f>IF([1]TopLevel!$N56&lt;&gt;"Standard","",[1]TopLevel!B56)</f>
        <v>FDII</v>
      </c>
      <c r="B56" s="3" t="str">
        <f>IF([1]TopLevel!$N56&lt;&gt;"Standard","",[1]TopLevel!C56)</f>
        <v>Foreign Direct Investment Index</v>
      </c>
      <c r="C56" s="3" t="str">
        <f>IF([1]TopLevel!$N56&lt;&gt;"Standard","",[1]TopLevel!E56)</f>
        <v>2012 - 2016</v>
      </c>
      <c r="D56" s="3" t="str">
        <f>IF([1]TopLevel!$N56&lt;&gt;"Standard","",[1]TopLevel!F56)</f>
        <v>Annually</v>
      </c>
      <c r="E56" s="3" t="str">
        <f>IF([1]TopLevel!$N56&lt;&gt;"Standard","",[1]TopLevel!G56)</f>
        <v>Reporting Unit</v>
      </c>
      <c r="F56" s="3" t="str">
        <f>IF([1]TopLevel!$N56&lt;&gt;"Standard","",[1]TopLevel!H56)</f>
        <v>N/A</v>
      </c>
      <c r="G56" s="3" t="str">
        <f>IF([1]TopLevel!$N56&lt;&gt;"Standard","",[1]TopLevel!I56)</f>
        <v>UK</v>
      </c>
      <c r="H56" s="3" t="str">
        <f>IF([1]TopLevel!$N56&lt;&gt;"Standard","",[1]TopLevel!K56)</f>
        <v>STATA</v>
      </c>
      <c r="I56" s="3" t="str">
        <f>IF([1]TopLevel!$N56&lt;&gt;"Standard","",[1]TopLevel!L56)</f>
        <v>exports;imports</v>
      </c>
      <c r="J56" s="3" t="str">
        <f>IF([1]TopLevel!$N56&lt;&gt;"Standard","",[1]TopLevel!M56)</f>
        <v>This is a reference list of businesses with inward or outward foreign direct investment (FDI). It is constructed from the FDI survey and the IDBR. It only contains the reporting unit reference number and markers for FDI activity.</v>
      </c>
    </row>
    <row r="57" spans="1:10" ht="120" customHeight="1" x14ac:dyDescent="0.3">
      <c r="A57" s="3" t="str">
        <f>IF([1]TopLevel!$N57&lt;&gt;"Standard","",[1]TopLevel!B57)</f>
        <v>GLF</v>
      </c>
      <c r="B57" s="3" t="str">
        <f>IF([1]TopLevel!$N57&lt;&gt;"Standard","",[1]TopLevel!C57)</f>
        <v>General Lifestyle Survey</v>
      </c>
      <c r="C57" s="3" t="str">
        <f>IF([1]TopLevel!$N57&lt;&gt;"Standard","",[1]TopLevel!E57)</f>
        <v>2000-2010</v>
      </c>
      <c r="D57" s="3" t="str">
        <f>IF([1]TopLevel!$N57&lt;&gt;"Standard","",[1]TopLevel!F57)</f>
        <v>Annually</v>
      </c>
      <c r="E57" s="3" t="str">
        <f>IF([1]TopLevel!$N57&lt;&gt;"Standard","",[1]TopLevel!G57)</f>
        <v>N/A</v>
      </c>
      <c r="F57" s="3" t="str">
        <f>IF([1]TopLevel!$N57&lt;&gt;"Standard","",[1]TopLevel!H57)</f>
        <v>N/A</v>
      </c>
      <c r="G57" s="3" t="str">
        <f>IF([1]TopLevel!$N57&lt;&gt;"Standard","",[1]TopLevel!I57)</f>
        <v>UK</v>
      </c>
      <c r="H57" s="3" t="str">
        <f>IF([1]TopLevel!$N57&lt;&gt;"Standard","",[1]TopLevel!K57)</f>
        <v>SPSS</v>
      </c>
      <c r="I57" s="3" t="str">
        <f>IF([1]TopLevel!$N57&lt;&gt;"Standard","",[1]TopLevel!L57)</f>
        <v>household;property;demography;vehicle ownership;ethnicity;wellbeing</v>
      </c>
      <c r="J57" s="3" t="str">
        <f>IF([1]TopLevel!$N57&lt;&gt;"Standard","",[1]TopLevel!M57)</f>
        <v>​The GLF is a multi-purpose continuous survey that has been carried out by the Office for National Statistics (ONS) since 1971. The survey presents a picture of families and people living in private households in Great Britain. This information is used by government departments and other organisations, such as educational establishments, businesses and charities, to contribute to policy decisions and for planning and monitoring purposes.</v>
      </c>
    </row>
    <row r="58" spans="1:10" ht="120" customHeight="1" x14ac:dyDescent="0.3">
      <c r="A58" s="3" t="str">
        <f>IF([1]TopLevel!$N58&lt;&gt;"Standard","",[1]TopLevel!B58)</f>
        <v>IIA</v>
      </c>
      <c r="B58" s="3" t="str">
        <f>IF([1]TopLevel!$N58&lt;&gt;"Standard","",[1]TopLevel!C58)</f>
        <v>Investment in Intangible Assets Survey</v>
      </c>
      <c r="C58" s="3" t="str">
        <f>IF([1]TopLevel!$N58&lt;&gt;"Standard","",[1]TopLevel!E58)</f>
        <v>2009-2010</v>
      </c>
      <c r="D58" s="3" t="str">
        <f>IF([1]TopLevel!$N58&lt;&gt;"Standard","",[1]TopLevel!F58)</f>
        <v>Annually</v>
      </c>
      <c r="E58" s="3" t="str">
        <f>IF([1]TopLevel!$N58&lt;&gt;"Standard","",[1]TopLevel!G58)</f>
        <v>Reporting Unit</v>
      </c>
      <c r="F58" s="3" t="str">
        <f>IF([1]TopLevel!$N58&lt;&gt;"Standard","",[1]TopLevel!H58)</f>
        <v>Country</v>
      </c>
      <c r="G58" s="3" t="str">
        <f>IF([1]TopLevel!$N58&lt;&gt;"Standard","",[1]TopLevel!I58)</f>
        <v>UK</v>
      </c>
      <c r="H58" s="3" t="str">
        <f>IF([1]TopLevel!$N58&lt;&gt;"Standard","",[1]TopLevel!K58)</f>
        <v>STATA</v>
      </c>
      <c r="I58" s="3" t="str">
        <f>IF([1]TopLevel!$N58&lt;&gt;"Standard","",[1]TopLevel!L58)</f>
        <v>research and development;investment;patents</v>
      </c>
      <c r="J58" s="3" t="str">
        <f>IF([1]TopLevel!$N58&lt;&gt;"Standard","",[1]TopLevel!M58)</f>
        <v>​Postal survey covering business expenditure on intangible assets (training, software, design, branding) and the life lengths of these assets ( the period over which the business expects to benefit from the asset).</v>
      </c>
    </row>
    <row r="59" spans="1:10" ht="120" customHeight="1" x14ac:dyDescent="0.3">
      <c r="A59" s="3" t="str">
        <f>IF([1]TopLevel!$N59&lt;&gt;"Standard","",[1]TopLevel!B59)</f>
        <v>IPO</v>
      </c>
      <c r="B59" s="3" t="str">
        <f>IF([1]TopLevel!$N59&lt;&gt;"Standard","",[1]TopLevel!C59)</f>
        <v>Patents, Designs and Trade Marks from Intellectual Property Office</v>
      </c>
      <c r="C59" s="3" t="str">
        <f>IF([1]TopLevel!$N59&lt;&gt;"Standard","",[1]TopLevel!E59)</f>
        <v>2010</v>
      </c>
      <c r="D59" s="3" t="str">
        <f>IF([1]TopLevel!$N59&lt;&gt;"Standard","",[1]TopLevel!F59)</f>
        <v>Ad hoc</v>
      </c>
      <c r="E59" s="3" t="str">
        <f>IF([1]TopLevel!$N59&lt;&gt;"Standard","",[1]TopLevel!G59)</f>
        <v>Enterprise Unit</v>
      </c>
      <c r="F59" s="3" t="str">
        <f>IF([1]TopLevel!$N59&lt;&gt;"Standard","",[1]TopLevel!H59)</f>
        <v>N/A</v>
      </c>
      <c r="G59" s="3" t="str">
        <f>IF([1]TopLevel!$N59&lt;&gt;"Standard","",[1]TopLevel!I59)</f>
        <v>England;N/AWales</v>
      </c>
      <c r="H59" s="3" t="str">
        <f>IF([1]TopLevel!$N59&lt;&gt;"Standard","",[1]TopLevel!K59)</f>
        <v>STATA</v>
      </c>
      <c r="I59" s="3" t="str">
        <f>IF([1]TopLevel!$N59&lt;&gt;"Standard","",[1]TopLevel!L59)</f>
        <v>social conditions;employment;education;health</v>
      </c>
      <c r="J59" s="3" t="str">
        <f>IF([1]TopLevel!$N59&lt;&gt;"Standard","",[1]TopLevel!M59)</f>
        <v>​These datasets are snapshots of patent, design and trademark applications received and subsequently published by the Intellectual Property Office.</v>
      </c>
    </row>
    <row r="60" spans="1:10" ht="120" customHeight="1" x14ac:dyDescent="0.3">
      <c r="A60" s="3" t="str">
        <f>IF([1]TopLevel!$N60&lt;&gt;"Standard","",[1]TopLevel!B60)</f>
        <v>ITIS</v>
      </c>
      <c r="B60" s="3" t="str">
        <f>IF([1]TopLevel!$N60&lt;&gt;"Standard","",[1]TopLevel!C60)</f>
        <v xml:space="preserve">International Trade in Services </v>
      </c>
      <c r="C60" s="3" t="str">
        <f>IF([1]TopLevel!$N60&lt;&gt;"Standard","",[1]TopLevel!E60)</f>
        <v>1996-2017</v>
      </c>
      <c r="D60" s="3" t="str">
        <f>IF([1]TopLevel!$N60&lt;&gt;"Standard","",[1]TopLevel!F60)</f>
        <v>Annually</v>
      </c>
      <c r="E60" s="3" t="str">
        <f>IF([1]TopLevel!$N60&lt;&gt;"Standard","",[1]TopLevel!G60)</f>
        <v>Reporting Unit</v>
      </c>
      <c r="F60" s="3" t="str">
        <f>IF([1]TopLevel!$N60&lt;&gt;"Standard","",[1]TopLevel!H60)</f>
        <v>Country</v>
      </c>
      <c r="G60" s="3" t="str">
        <f>IF([1]TopLevel!$N60&lt;&gt;"Standard","",[1]TopLevel!I60)</f>
        <v>UK</v>
      </c>
      <c r="H60" s="3" t="str">
        <f>IF([1]TopLevel!$N60&lt;&gt;"Standard","",[1]TopLevel!K60)</f>
        <v>STATA</v>
      </c>
      <c r="I60" s="3" t="str">
        <f>IF([1]TopLevel!$N60&lt;&gt;"Standard","",[1]TopLevel!L60)</f>
        <v>economy;international trade;employment;industry</v>
      </c>
      <c r="J60" s="3" t="str">
        <f>IF([1]TopLevel!$N60&lt;&gt;"Standard","",[1]TopLevel!M60)</f>
        <v>International trade in services (ITIS) data show the import and export activity of UK companies overseas and is the main source of information for UK trade. The ITIS surveys collect company-level microdata on exports and imports of services products. Office for National Statistics (ONS) ITIS data are compliant with the latest international standards, as outlined in the Manual on Statistics of International Trade in Services 2010 (MSITS 2010).  Breakdowns are available by product, industry and geographical region and products are classified using the Extended Balance of Payments Services classification (EBOPS 2010).https://www.ons.gov.uk/businessindustryandtrade/internationaltrade/methodologies/internationaltradeinservicesqmi</v>
      </c>
    </row>
    <row r="61" spans="1:10" ht="120" customHeight="1" x14ac:dyDescent="0.3">
      <c r="A61" s="3" t="str">
        <f>IF([1]TopLevel!$N61&lt;&gt;"Standard","",[1]TopLevel!B61)</f>
        <v>LBS</v>
      </c>
      <c r="B61" s="3" t="str">
        <f>IF([1]TopLevel!$N61&lt;&gt;"Standard","",[1]TopLevel!C61)</f>
        <v>London Business Survey</v>
      </c>
      <c r="C61" s="3" t="str">
        <f>IF([1]TopLevel!$N61&lt;&gt;"Standard","",[1]TopLevel!E61)</f>
        <v>2014</v>
      </c>
      <c r="D61" s="3" t="str">
        <f>IF([1]TopLevel!$N61&lt;&gt;"Standard","",[1]TopLevel!F61)</f>
        <v>Historical data - Discontinued</v>
      </c>
      <c r="E61" s="3" t="str">
        <f>IF([1]TopLevel!$N61&lt;&gt;"Standard","",[1]TopLevel!G61)</f>
        <v>Reporting Unit</v>
      </c>
      <c r="F61" s="3" t="str">
        <f>IF([1]TopLevel!$N61&lt;&gt;"Standard","",[1]TopLevel!H61)</f>
        <v>N/A</v>
      </c>
      <c r="G61" s="3" t="str">
        <f>IF([1]TopLevel!$N61&lt;&gt;"Standard","",[1]TopLevel!I61)</f>
        <v>UK</v>
      </c>
      <c r="H61" s="3" t="str">
        <f>IF([1]TopLevel!$N61&lt;&gt;"Standard","",[1]TopLevel!K61)</f>
        <v>STATA</v>
      </c>
      <c r="I61" s="3" t="str">
        <f>IF([1]TopLevel!$N61&lt;&gt;"Standard","",[1]TopLevel!L61)</f>
        <v>London;business;innovation;performance;international trade;employment</v>
      </c>
      <c r="J61" s="3" t="str">
        <f>IF([1]TopLevel!$N61&lt;&gt;"Standard","",[1]TopLevel!M61)</f>
        <v>​The 2014 LBS is an innovation survey. The survey collected information from a representative sample of private sector businesses in Lond in March-July 2014. It examined both objective and subjective aspects of issues affecting businesses in London, covering a wide variety of topics.</v>
      </c>
    </row>
    <row r="62" spans="1:10" ht="120" customHeight="1" x14ac:dyDescent="0.3">
      <c r="A62" s="3" t="str">
        <f>IF([1]TopLevel!$N62&lt;&gt;"Standard","",[1]TopLevel!B62)</f>
        <v>LCFS</v>
      </c>
      <c r="B62" s="3" t="str">
        <f>IF([1]TopLevel!$N62&lt;&gt;"Standard","",[1]TopLevel!C62)</f>
        <v>Living Costs and Food Survey (Expenditure and Food Survey)</v>
      </c>
      <c r="C62" s="3" t="str">
        <f>IF([1]TopLevel!$N62&lt;&gt;"Standard","",[1]TopLevel!E62)</f>
        <v>2006-2018</v>
      </c>
      <c r="D62" s="3" t="str">
        <f>IF([1]TopLevel!$N62&lt;&gt;"Standard","",[1]TopLevel!F62)</f>
        <v>Annually</v>
      </c>
      <c r="E62" s="3" t="str">
        <f>IF([1]TopLevel!$N62&lt;&gt;"Standard","",[1]TopLevel!G62)</f>
        <v>N/A</v>
      </c>
      <c r="F62" s="3" t="str">
        <f>IF([1]TopLevel!$N62&lt;&gt;"Standard","",[1]TopLevel!H62)</f>
        <v>Regions(GORS)</v>
      </c>
      <c r="G62" s="3" t="str">
        <f>IF([1]TopLevel!$N62&lt;&gt;"Standard","",[1]TopLevel!I62)</f>
        <v>UK</v>
      </c>
      <c r="H62" s="3" t="str">
        <f>IF([1]TopLevel!$N62&lt;&gt;"Standard","",[1]TopLevel!K62)</f>
        <v>SPSS</v>
      </c>
      <c r="I62" s="3" t="str">
        <f>IF([1]TopLevel!$N62&lt;&gt;"Standard","",[1]TopLevel!L62)</f>
        <v>social conditions;living costs;consumption;pensions;lifestyle</v>
      </c>
      <c r="J62" s="3" t="str">
        <f>IF([1]TopLevel!$N62&lt;&gt;"Standard","",[1]TopLevel!M62)</f>
        <v>The Living Costs and Food Survey (LCF) collects information on spending patterns and the cost of living that reflect household budgets. It is conducted throughout the year, across the whole of the UK, and is the most significant survey on household spending in the UK.The survey provides essential information for key social and economic measures, such as:household spending patterns for the consumer prices index and for GDP figuresdetailed information on food consumption and nutrition for the Department for Environment, Food and Rural Affairs (Defra)It is also an important source of economic and social data for a range of government and other research agencies.https://www.ons.gov.uk/peoplepopulationandcommunity/personalandhouseholdfinances/incomeandwealth/methodologies/livingcostsandfoodsurvey</v>
      </c>
    </row>
    <row r="63" spans="1:10" ht="120" customHeight="1" x14ac:dyDescent="0.3">
      <c r="A63" s="3" t="str">
        <f>IF([1]TopLevel!$N63&lt;&gt;"Standard","",[1]TopLevel!B63)</f>
        <v>LCREE</v>
      </c>
      <c r="B63" s="3" t="str">
        <f>IF([1]TopLevel!$N63&lt;&gt;"Standard","",[1]TopLevel!C63)</f>
        <v>Low Carbon and Renewable Energy Economy Survey</v>
      </c>
      <c r="C63" s="3" t="str">
        <f>IF([1]TopLevel!$N63&lt;&gt;"Standard","",[1]TopLevel!E63)</f>
        <v>2014-2017</v>
      </c>
      <c r="D63" s="3" t="str">
        <f>IF([1]TopLevel!$N63&lt;&gt;"Standard","",[1]TopLevel!F63)</f>
        <v>Quarterly</v>
      </c>
      <c r="E63" s="3" t="str">
        <f>IF([1]TopLevel!$N63&lt;&gt;"Standard","",[1]TopLevel!G63)</f>
        <v>Reporting Unit</v>
      </c>
      <c r="F63" s="3" t="str">
        <f>IF([1]TopLevel!$N63&lt;&gt;"Standard","",[1]TopLevel!H63)</f>
        <v>N/A</v>
      </c>
      <c r="G63" s="3" t="str">
        <f>IF([1]TopLevel!$N63&lt;&gt;"Standard","",[1]TopLevel!I63)</f>
        <v>Great Britain</v>
      </c>
      <c r="H63" s="3" t="str">
        <f>IF([1]TopLevel!$N63&lt;&gt;"Standard","",[1]TopLevel!K63)</f>
        <v>STATA</v>
      </c>
      <c r="I63" s="3" t="str">
        <f>IF([1]TopLevel!$N63&lt;&gt;"Standard","",[1]TopLevel!L63)</f>
        <v>renewable technologies;turnover;employment;imports;exports;capital expediture</v>
      </c>
      <c r="J63" s="3" t="str">
        <f>IF([1]TopLevel!$N63&lt;&gt;"Standard","",[1]TopLevel!M63)</f>
        <v>​The Low Carbon and Renewable Energy Survey is a new survey designed to collect information from businesses working within the green economy, including low carbon and renewable energy activities. UK government departments and devolved administrations will use this information to assess and develop policies relating to green job creation, potential growth and investment opportunities both nationally and regionally. </v>
      </c>
    </row>
    <row r="64" spans="1:10" ht="120" customHeight="1" x14ac:dyDescent="0.3">
      <c r="A64" s="3" t="str">
        <f>IF([1]TopLevel!$N64&lt;&gt;"Standard","",[1]TopLevel!B64)</f>
        <v>LFS Household</v>
      </c>
      <c r="B64" s="3" t="str">
        <f>IF([1]TopLevel!$N64&lt;&gt;"Standard","",[1]TopLevel!C64)</f>
        <v>Labour Force Survey (Household)</v>
      </c>
      <c r="C64" s="3" t="str">
        <f>IF([1]TopLevel!$N64&lt;&gt;"Standard","",[1]TopLevel!E64)</f>
        <v>2002-2019</v>
      </c>
      <c r="D64" s="3" t="str">
        <f>IF([1]TopLevel!$N64&lt;&gt;"Standard","",[1]TopLevel!F64)</f>
        <v>Quarterly</v>
      </c>
      <c r="E64" s="3" t="str">
        <f>IF([1]TopLevel!$N64&lt;&gt;"Standard","",[1]TopLevel!G64)</f>
        <v>N/A</v>
      </c>
      <c r="F64" s="3" t="str">
        <f>IF([1]TopLevel!$N64&lt;&gt;"Standard","",[1]TopLevel!H64)</f>
        <v>CAS Wards;Country;County;Local Authority District;Local Enterprise Partnerships;LSOA;MSOA;NUTS 1,2 &amp; 3;Parliamentary Constituency;Region;Regions(GORS);Data zones, Unitary Authority, TTWA, National Parks, Clinical Commissioning Groups, Local Education Authority, NI District Council</v>
      </c>
      <c r="G64" s="3" t="str">
        <f>IF([1]TopLevel!$N64&lt;&gt;"Standard","",[1]TopLevel!I64)</f>
        <v>England;N/AWales</v>
      </c>
      <c r="H64" s="3" t="str">
        <f>IF([1]TopLevel!$N64&lt;&gt;"Standard","",[1]TopLevel!K64)</f>
        <v>STATA</v>
      </c>
      <c r="I64" s="3" t="str">
        <f>IF([1]TopLevel!$N64&lt;&gt;"Standard","",[1]TopLevel!L64)</f>
        <v>education;economic activity;employment</v>
      </c>
      <c r="J64" s="3" t="str">
        <f>IF([1]TopLevel!$N64&lt;&gt;"Standard","",[1]TopLevel!M64)</f>
        <v>The primary purpose of the Labour Force Survey (LFS) is "providing good quality point in time and change estimates for various labour market outputs and related topics” (National Statistics Quality Review (NSQR) of Labour Force Survey 2014). The labour market covers all aspects of people's work, including the education and training needed to equip them for work, the jobs themselves, job-search for those out of work and income from work and benefits.  Output from the LFS is quarterly since 1992. Each quarter’s sample is made up of 5 waves. The sample is made up of approximately 40,000 responding UK households and 100,000 individuals per quarter. This dataset only coveres household responses. Respondents are interviewed for 5 successive waves at 3-monthly intervals and 20% of the sample is replaced every quarter. The LFS is intended to be representative of the entire population of the UK.https://www.ons.gov.uk/employmentandlabourmarket/peopleinwork/employmentandemployeetypes/methodologies/labourforcesurveylfsqmi </v>
      </c>
    </row>
    <row r="65" spans="1:10" ht="120" customHeight="1" x14ac:dyDescent="0.3">
      <c r="A65" s="3" t="str">
        <f>IF([1]TopLevel!$N65&lt;&gt;"Standard","",[1]TopLevel!B65)</f>
        <v>LFS Longitudinal</v>
      </c>
      <c r="B65" s="3" t="str">
        <f>IF([1]TopLevel!$N65&lt;&gt;"Standard","",[1]TopLevel!C65)</f>
        <v>Labour Force Survey(Longitudinal)</v>
      </c>
      <c r="C65" s="3" t="str">
        <f>IF([1]TopLevel!$N65&lt;&gt;"Standard","",[1]TopLevel!E65)</f>
        <v>2 Quarter 2001-2018: 5 Quarter 2011-2018</v>
      </c>
      <c r="D65" s="3" t="str">
        <f>IF([1]TopLevel!$N65&lt;&gt;"Standard","",[1]TopLevel!F65)</f>
        <v>Quarterly</v>
      </c>
      <c r="E65" s="3" t="str">
        <f>IF([1]TopLevel!$N65&lt;&gt;"Standard","",[1]TopLevel!G65)</f>
        <v>N/A</v>
      </c>
      <c r="F65" s="3" t="str">
        <f>IF([1]TopLevel!$N65&lt;&gt;"Standard","",[1]TopLevel!H65)</f>
        <v>CAS Wards;Census Output Areas;Country;County;Local Authority District;Local Enterprise Partnerships;LSOA;MSOA;NUTS 1,2 &amp; 3;Parliamentary Constituency;Regions(GORS);Data zones, Unitary Authority, TTWA, National Parks, Clinical Commissioning Groups, Local Education Authority, NI District Council</v>
      </c>
      <c r="G65" s="3" t="str">
        <f>IF([1]TopLevel!$N65&lt;&gt;"Standard","",[1]TopLevel!I65)</f>
        <v>UK</v>
      </c>
      <c r="H65" s="3" t="str">
        <f>IF([1]TopLevel!$N65&lt;&gt;"Standard","",[1]TopLevel!K65)</f>
        <v>STATA</v>
      </c>
      <c r="I65" s="3" t="str">
        <f>IF([1]TopLevel!$N65&lt;&gt;"Standard","",[1]TopLevel!L65)</f>
        <v>education;economic activity;employment;longitudinal</v>
      </c>
      <c r="J65" s="3" t="str">
        <f>IF([1]TopLevel!$N65&lt;&gt;"Standard","",[1]TopLevel!M65)</f>
        <v>The primary purpose of the Labour Force Survey (LFS) is "providing good quality point in time and change estimates for various labour market outputs and related topics” (National Statistics Quality Review (NSQR) of Labour Force Survey 2014). The labour market covers all aspects of people's work, including the education and training needed to equip them for work, the jobs themselves, job-search for those out of work and income from work and benefits.  Output from the LFS is quarterly since 1992. Each quarter’s sample is made up of 5 waves. The sample is made up of approximately 40,000 responding UK households and 100,000 individuals per quarter. Respondents are interviewed for 5 successive waves at 3-monthly intervals and 20% of the sample is replaced every quarter. The LFS is intended to be representative of the entire population of the UK. This dataset is the lognitudinal LFS data. https://www.ons.gov.uk/employmentandlabourmarket/peopleinwork/employmentandemployeetypes/methodologies/labourforcesurveylfsqmi</v>
      </c>
    </row>
    <row r="66" spans="1:10" ht="120" customHeight="1" x14ac:dyDescent="0.3">
      <c r="A66" s="3" t="str">
        <f>IF([1]TopLevel!$N66&lt;&gt;"Standard","",[1]TopLevel!B66)</f>
        <v>LFS Person</v>
      </c>
      <c r="B66" s="3" t="str">
        <f>IF([1]TopLevel!$N66&lt;&gt;"Standard","",[1]TopLevel!C66)</f>
        <v>Labour Force Survey (Person)</v>
      </c>
      <c r="C66" s="3" t="str">
        <f>IF([1]TopLevel!$N66&lt;&gt;"Standard","",[1]TopLevel!E66)</f>
        <v>1992-2019</v>
      </c>
      <c r="D66" s="3" t="str">
        <f>IF([1]TopLevel!$N66&lt;&gt;"Standard","",[1]TopLevel!F66)</f>
        <v/>
      </c>
      <c r="E66" s="3" t="str">
        <f>IF([1]TopLevel!$N66&lt;&gt;"Standard","",[1]TopLevel!G66)</f>
        <v>N/A</v>
      </c>
      <c r="F66" s="3" t="str">
        <f>IF([1]TopLevel!$N66&lt;&gt;"Standard","",[1]TopLevel!H66)</f>
        <v>CAS Wards;Census Output Areas;Country;County;Local Authority District;Local Enterprise Partnerships;LSOA;MSOA;NUTS 1,2 &amp; 3;Parliamentary Constituency;Regions(GORS);Data zones, Unitary Authority, TTWA, National Parks, Clinical Commissioning Groups, Local Education Authority, NI District Council</v>
      </c>
      <c r="G66" s="3" t="str">
        <f>IF([1]TopLevel!$N66&lt;&gt;"Standard","",[1]TopLevel!I66)</f>
        <v>England</v>
      </c>
      <c r="H66" s="3" t="str">
        <f>IF([1]TopLevel!$N66&lt;&gt;"Standard","",[1]TopLevel!K66)</f>
        <v>STATA</v>
      </c>
      <c r="I66" s="3" t="str">
        <f>IF([1]TopLevel!$N66&lt;&gt;"Standard","",[1]TopLevel!L66)</f>
        <v>employment;education;economic activity</v>
      </c>
      <c r="J66" s="3" t="str">
        <f>IF([1]TopLevel!$N66&lt;&gt;"Standard","",[1]TopLevel!M66)</f>
        <v>The primary purpose of the Labour Force Survey (LFS) is "providing good quality point in time and change estimates for various labour market outputs and related topics” (National Statistics Quality Review (NSQR) of Labour Force Survey 2014). The labour market covers all aspects of people's work, including the education and training needed to equip them for work, the jobs themselves, job-search for those out of work and income from work and benefits.  Output from the LFS is quarterly since 1992. Each quarter’s sample is made up of 5 waves. The sample is made up of approximately 40,000 responding UK households and 100,000 individuals per quarter. This dataset includes only individual responses. Respondents are interviewed for 5 successive waves at 3-monthly intervals and 20% of the sample is replaced every quarter. The LFS is intended to be representative of the entire population of the UK.https://www.ons.gov.uk/employmentandlabourmarket/peopleinwork/employmentandemployeetypes/methodologies/labourforcesurveylfsqmi</v>
      </c>
    </row>
    <row r="67" spans="1:10" ht="120" customHeight="1" x14ac:dyDescent="0.3">
      <c r="A67" s="3" t="str">
        <f>IF([1]TopLevel!$N67&lt;&gt;"Standard","",[1]TopLevel!B67)</f>
        <v>Linked TiG/IDBR</v>
      </c>
      <c r="B67" s="3" t="str">
        <f>IF([1]TopLevel!$N67&lt;&gt;"Standard","",[1]TopLevel!C67)</f>
        <v>Linked Trade-in-Goods/IDBR dataset</v>
      </c>
      <c r="C67" s="3" t="str">
        <f>IF([1]TopLevel!$N67&lt;&gt;"Standard","",[1]TopLevel!E67)</f>
        <v>2005-2016</v>
      </c>
      <c r="D67" s="3" t="str">
        <f>IF([1]TopLevel!$N67&lt;&gt;"Standard","",[1]TopLevel!F67)</f>
        <v>Ad hoc</v>
      </c>
      <c r="E67" s="3" t="str">
        <f>IF([1]TopLevel!$N67&lt;&gt;"Standard","",[1]TopLevel!G67)</f>
        <v>N/A</v>
      </c>
      <c r="F67" s="3" t="str">
        <f>IF([1]TopLevel!$N67&lt;&gt;"Standard","",[1]TopLevel!H67)</f>
        <v>N/A</v>
      </c>
      <c r="G67" s="3" t="str">
        <f>IF([1]TopLevel!$N67&lt;&gt;"Standard","",[1]TopLevel!I67)</f>
        <v>UK</v>
      </c>
      <c r="H67" s="3" t="str">
        <f>IF([1]TopLevel!$N67&lt;&gt;"Standard","",[1]TopLevel!K67)</f>
        <v>STATA</v>
      </c>
      <c r="I67" s="3" t="str">
        <f>IF([1]TopLevel!$N67&lt;&gt;"Standard","",[1]TopLevel!L67)</f>
        <v>trade</v>
      </c>
      <c r="J67" s="3" t="str">
        <f>IF([1]TopLevel!$N67&lt;&gt;"Standard","",[1]TopLevel!M67)</f>
        <v>​​HMRC Overseas Trade in Goods Statistics (OTS) matched to IDBR reporting units, giving reporting-unit level exports and imports of goods. Trade data is given by partner country and 4-digit commodity code for each reporting unit. The data collected by HMRC is matched to the IDBR by ONS, including apportionment between reporting units where there are multiple candidate reporting units within an enterprise group.</v>
      </c>
    </row>
    <row r="68" spans="1:10" ht="120" customHeight="1" x14ac:dyDescent="0.3">
      <c r="A68" s="3" t="str">
        <f>IF([1]TopLevel!$N68&lt;&gt;"Standard","",[1]TopLevel!B68)</f>
        <v>LS</v>
      </c>
      <c r="B68" s="3" t="str">
        <f>IF([1]TopLevel!$N68&lt;&gt;"Standard","",[1]TopLevel!C68)</f>
        <v>Longitudinal Study of England and Wales</v>
      </c>
      <c r="C68" s="3" t="str">
        <f>IF([1]TopLevel!$N68&lt;&gt;"Standard","",[1]TopLevel!E68)</f>
        <v>1971-2017</v>
      </c>
      <c r="D68" s="3" t="str">
        <f>IF([1]TopLevel!$N68&lt;&gt;"Standard","",[1]TopLevel!F68)</f>
        <v>Annually</v>
      </c>
      <c r="E68" s="3" t="str">
        <f>IF([1]TopLevel!$N68&lt;&gt;"Standard","",[1]TopLevel!G68)</f>
        <v>N/A</v>
      </c>
      <c r="F68" s="3" t="str">
        <f>IF([1]TopLevel!$N68&lt;&gt;"Standard","",[1]TopLevel!H68)</f>
        <v>N/A</v>
      </c>
      <c r="G68" s="3" t="str">
        <f>IF([1]TopLevel!$N68&lt;&gt;"Standard","",[1]TopLevel!I68)</f>
        <v>England;N/AWales</v>
      </c>
      <c r="H68" s="3" t="str">
        <f>IF([1]TopLevel!$N68&lt;&gt;"Standard","",[1]TopLevel!K68)</f>
        <v>STATA</v>
      </c>
      <c r="I68" s="3" t="str">
        <f>IF([1]TopLevel!$N68&lt;&gt;"Standard","",[1]TopLevel!L68)</f>
        <v>life events;demography;health;social mobility;longitudinal;equalities/inequalities</v>
      </c>
      <c r="J68" s="3" t="str">
        <f>IF([1]TopLevel!$N68&lt;&gt;"Standard","",[1]TopLevel!M68)</f>
        <v>The LS is a study containing linked census and life event data for a one per cent sample of the population of England and Wales. It was started with a sample from the 1971 Census. Data from subsequent censuses, civil registration events relating to births and deaths, NHS registration events and cancer registrations have been added since Census Day in 1971.The latest update to the LS added data from life events that happened in 2017. The LS now holds data relating to approximately 1.2 million people.</v>
      </c>
    </row>
    <row r="69" spans="1:10" ht="120" customHeight="1" x14ac:dyDescent="0.3">
      <c r="A69" s="3" t="str">
        <f>IF([1]TopLevel!$N69&lt;&gt;"Standard","",[1]TopLevel!B69)</f>
        <v>LSBS</v>
      </c>
      <c r="B69" s="3" t="str">
        <f>IF([1]TopLevel!$N69&lt;&gt;"Standard","",[1]TopLevel!C69)</f>
        <v>Longitudinal Small Business Survey</v>
      </c>
      <c r="C69" s="3" t="str">
        <f>IF([1]TopLevel!$N69&lt;&gt;"Standard","",[1]TopLevel!E69)</f>
        <v>2015-2016; 2015-2017</v>
      </c>
      <c r="D69" s="3" t="str">
        <f>IF([1]TopLevel!$N69&lt;&gt;"Standard","",[1]TopLevel!F69)</f>
        <v>Ad hoc</v>
      </c>
      <c r="E69" s="3" t="str">
        <f>IF([1]TopLevel!$N69&lt;&gt;"Standard","",[1]TopLevel!G69)</f>
        <v>Enterprise Group;Enterprise Unit</v>
      </c>
      <c r="F69" s="3" t="str">
        <f>IF([1]TopLevel!$N69&lt;&gt;"Standard","",[1]TopLevel!H69)</f>
        <v>Region</v>
      </c>
      <c r="G69" s="3" t="str">
        <f>IF([1]TopLevel!$N69&lt;&gt;"Standard","",[1]TopLevel!I69)</f>
        <v>UK</v>
      </c>
      <c r="H69" s="3" t="str">
        <f>IF([1]TopLevel!$N69&lt;&gt;"Standard","",[1]TopLevel!K69)</f>
        <v>STATA</v>
      </c>
      <c r="I69" s="3" t="str">
        <f>IF([1]TopLevel!$N69&lt;&gt;"Standard","",[1]TopLevel!L69)</f>
        <v>small and medium-sized enterprises;turnover;employment;investment;exports;innovation</v>
      </c>
      <c r="J69" s="3" t="str">
        <f>IF([1]TopLevel!$N69&lt;&gt;"Standard","",[1]TopLevel!M69)</f>
        <v>​The Longitudinal Small Business Survey is the longitudinal vesion of the SBS an annual survey of UK Small and Medium-sized Enterprises (SMEs). It aims to measure the experiences of SMEs such as growth in turnover and employment, and their behaviours such as exporting, innovation and training. It also measures the perceived impact of Government policies and changing economic conditions.</v>
      </c>
    </row>
    <row r="70" spans="1:10" ht="120" customHeight="1" x14ac:dyDescent="0.3">
      <c r="A70" s="3" t="str">
        <f>IF([1]TopLevel!$N70&lt;&gt;"Standard","",[1]TopLevel!B70)</f>
        <v>M&amp;A</v>
      </c>
      <c r="B70" s="3" t="str">
        <f>IF([1]TopLevel!$N70&lt;&gt;"Standard","",[1]TopLevel!C70)</f>
        <v>Mergers and Acquisitions Survey</v>
      </c>
      <c r="C70" s="3" t="str">
        <f>IF([1]TopLevel!$N70&lt;&gt;"Standard","",[1]TopLevel!E70)</f>
        <v>1985-2012</v>
      </c>
      <c r="D70" s="3" t="str">
        <f>IF([1]TopLevel!$N70&lt;&gt;"Standard","",[1]TopLevel!F70)</f>
        <v>Annually</v>
      </c>
      <c r="E70" s="3" t="str">
        <f>IF([1]TopLevel!$N70&lt;&gt;"Standard","",[1]TopLevel!G70)</f>
        <v>N/A</v>
      </c>
      <c r="F70" s="3" t="str">
        <f>IF([1]TopLevel!$N70&lt;&gt;"Standard","",[1]TopLevel!H70)</f>
        <v>N/A</v>
      </c>
      <c r="G70" s="3" t="str">
        <f>IF([1]TopLevel!$N70&lt;&gt;"Standard","",[1]TopLevel!I70)</f>
        <v>N/A</v>
      </c>
      <c r="H70" s="3" t="str">
        <f>IF([1]TopLevel!$N70&lt;&gt;"Standard","",[1]TopLevel!K70)</f>
        <v>Excel</v>
      </c>
      <c r="I70" s="3" t="str">
        <f>IF([1]TopLevel!$N70&lt;&gt;"Standard","",[1]TopLevel!L70)</f>
        <v>business;foreign direct investment;financial assets</v>
      </c>
      <c r="J70" s="3" t="str">
        <f>IF([1]TopLevel!$N70&lt;&gt;"Standard","",[1]TopLevel!M70)</f>
        <v>The Mergers and Acquisitions (M&amp;A) Survey presents information and data on the timing, value, number and methods of funding of M&amp;A transactions involving UK businesses with deal values of £1.0 million and above. M&amp;A consists of three categories of investment: inward investment (acquisitions of UK companies by foreign companies); outward investment (UK companies acquisitions of foreign companies); and domestic M&amp;A (acquisitions of UK companies by other UK companies). https://www.ons.gov.uk/businessindustryandtrade/changestobusiness/mergersandacquisitions/methodologies/mergersandacquisitionsmaqmi</v>
      </c>
    </row>
    <row r="71" spans="1:10" ht="120" customHeight="1" x14ac:dyDescent="0.3">
      <c r="A71" s="3" t="str">
        <f>IF([1]TopLevel!$N71&lt;&gt;"Standard","",[1]TopLevel!B71)</f>
        <v>MBS</v>
      </c>
      <c r="B71" s="3" t="str">
        <f>IF([1]TopLevel!$N71&lt;&gt;"Standard","",[1]TopLevel!C71)</f>
        <v>Monthly Business Survey</v>
      </c>
      <c r="C71" s="3" t="str">
        <f>IF([1]TopLevel!$N71&lt;&gt;"Standard","",[1]TopLevel!E71)</f>
        <v>2010-2018</v>
      </c>
      <c r="D71" s="3" t="str">
        <f>IF([1]TopLevel!$N71&lt;&gt;"Standard","",[1]TopLevel!F71)</f>
        <v>Monthly</v>
      </c>
      <c r="E71" s="3" t="str">
        <f>IF([1]TopLevel!$N71&lt;&gt;"Standard","",[1]TopLevel!G71)</f>
        <v>Reporting Unit</v>
      </c>
      <c r="F71" s="3" t="str">
        <f>IF([1]TopLevel!$N71&lt;&gt;"Standard","",[1]TopLevel!H71)</f>
        <v>N/A</v>
      </c>
      <c r="G71" s="3" t="str">
        <f>IF([1]TopLevel!$N71&lt;&gt;"Standard","",[1]TopLevel!I71)</f>
        <v>UK</v>
      </c>
      <c r="H71" s="3" t="str">
        <f>IF([1]TopLevel!$N71&lt;&gt;"Standard","",[1]TopLevel!K71)</f>
        <v>STATA</v>
      </c>
      <c r="I71" s="3" t="str">
        <f>IF([1]TopLevel!$N71&lt;&gt;"Standard","",[1]TopLevel!L71)</f>
        <v>economy;growth;production;services;GDP</v>
      </c>
      <c r="J71" s="3" t="str">
        <f>IF([1]TopLevel!$N71&lt;&gt;"Standard","",[1]TopLevel!M71)</f>
        <v>The Monthly Business Survey (MBS) collects turnover, new orders and employment information from UK businesses in production industries and Great Britain businesses in services industries. Monthly turnover results give an early indication of what is happening in the economy and contribute to a number of important economic measures, including the output measure of gross domestic product (GDP(O)), the Index of Production (IoP) and the Index of Services (IoS). The survey replace other business surveys MIDDS and MPI.https://www.ons.gov.uk/businessindustryandtrade/business/businessservices/methodologies/monthlybusinesssurveyqmi</v>
      </c>
    </row>
    <row r="72" spans="1:10" ht="120" customHeight="1" x14ac:dyDescent="0.3">
      <c r="A72" s="3" t="str">
        <f>IF([1]TopLevel!$N72&lt;&gt;"Standard","",[1]TopLevel!B72)</f>
        <v>MCCGS</v>
      </c>
      <c r="B72" s="3" t="str">
        <f>IF([1]TopLevel!$N72&lt;&gt;"Standard","",[1]TopLevel!C72)</f>
        <v>Monthly Consumer Credit Grantors Survey</v>
      </c>
      <c r="C72" s="3" t="str">
        <f>IF([1]TopLevel!$N72&lt;&gt;"Standard","",[1]TopLevel!E72)</f>
        <v>2008-2019</v>
      </c>
      <c r="D72" s="3" t="str">
        <f>IF([1]TopLevel!$N72&lt;&gt;"Standard","",[1]TopLevel!F72)</f>
        <v>Annually</v>
      </c>
      <c r="E72" s="3" t="str">
        <f>IF([1]TopLevel!$N72&lt;&gt;"Standard","",[1]TopLevel!G72)</f>
        <v>Reporting Unit</v>
      </c>
      <c r="F72" s="3" t="str">
        <f>IF([1]TopLevel!$N72&lt;&gt;"Standard","",[1]TopLevel!H72)</f>
        <v>N/A</v>
      </c>
      <c r="G72" s="3" t="str">
        <f>IF([1]TopLevel!$N72&lt;&gt;"Standard","",[1]TopLevel!I72)</f>
        <v>UK</v>
      </c>
      <c r="H72" s="3" t="str">
        <f>IF([1]TopLevel!$N72&lt;&gt;"Standard","",[1]TopLevel!K72)</f>
        <v>STATA;Excel</v>
      </c>
      <c r="I72" s="3" t="str">
        <f>IF([1]TopLevel!$N72&lt;&gt;"Standard","",[1]TopLevel!L72)</f>
        <v>business;financial assets</v>
      </c>
      <c r="J72" s="3" t="str">
        <f>IF([1]TopLevel!$N72&lt;&gt;"Standard","",[1]TopLevel!M72)</f>
        <v>The Monthly Survey of Consumer Credit Grantors is a survey of UK organisations that provide credit to consumers (excluding banks). The purpose of the survey is to measure the levels of consumer credit issued by these organisations.Information on credit provided by banks is collected by the Bank of England. The data feed into the national accounts (including financial accounts) and the UK Balance of Payments (the difference between imports and exports). The results, a combination of the Office for National Statistics (ONS) and Bank of England data, can be used by businesses to analyse lending and amounts outstanding. </v>
      </c>
    </row>
    <row r="73" spans="1:10" ht="120" customHeight="1" x14ac:dyDescent="0.3">
      <c r="A73" s="3" t="str">
        <f>IF([1]TopLevel!$N73&lt;&gt;"Standard","",[1]TopLevel!B73)</f>
        <v>MES</v>
      </c>
      <c r="B73" s="3" t="str">
        <f>IF([1]TopLevel!$N73&lt;&gt;"Standard","",[1]TopLevel!C73)</f>
        <v>Management and Expectations Survey</v>
      </c>
      <c r="C73" s="3" t="str">
        <f>IF([1]TopLevel!$N73&lt;&gt;"Standard","",[1]TopLevel!E73)</f>
        <v>2016</v>
      </c>
      <c r="D73" s="3" t="str">
        <f>IF([1]TopLevel!$N73&lt;&gt;"Standard","",[1]TopLevel!F73)</f>
        <v>Annually</v>
      </c>
      <c r="E73" s="3" t="str">
        <f>IF([1]TopLevel!$N73&lt;&gt;"Standard","",[1]TopLevel!G73)</f>
        <v>N/A</v>
      </c>
      <c r="F73" s="3" t="str">
        <f>IF([1]TopLevel!$N73&lt;&gt;"Standard","",[1]TopLevel!H73)</f>
        <v>Regions(GORS)</v>
      </c>
      <c r="G73" s="3" t="str">
        <f>IF([1]TopLevel!$N73&lt;&gt;"Standard","",[1]TopLevel!I73)</f>
        <v>N/A</v>
      </c>
      <c r="H73" s="3" t="str">
        <f>IF([1]TopLevel!$N73&lt;&gt;"Standard","",[1]TopLevel!K73)</f>
        <v>STATA</v>
      </c>
      <c r="I73" s="3" t="str">
        <f>IF([1]TopLevel!$N73&lt;&gt;"Standard","",[1]TopLevel!L73)</f>
        <v>management practices</v>
      </c>
      <c r="J73" s="3" t="str">
        <f>IF([1]TopLevel!$N73&lt;&gt;"Standard","",[1]TopLevel!M73)</f>
        <v>​The Management and Expectations survey collects information from businesses in both the services and production industries about their management practices and expectations for their business in the future. Information on management practices includes businesses usual practices regarding the use of targets, key performance indicators (KPI’s), employment and hiring decisions and their culture of continuous improvement among others. The survey also aims to collect information on businesses current performance, and future expectations, about turnover, investment, employment and spending on resources. </v>
      </c>
    </row>
    <row r="74" spans="1:10" ht="120" customHeight="1" x14ac:dyDescent="0.3">
      <c r="A74" s="3" t="str">
        <f>IF([1]TopLevel!$N74&lt;&gt;"Standard","",[1]TopLevel!B74)</f>
        <v>Metered Consumption (NEED)</v>
      </c>
      <c r="B74" s="3" t="str">
        <f>IF([1]TopLevel!$N74&lt;&gt;"Standard","",[1]TopLevel!C74)</f>
        <v>Annual gas and electricity consumption at the meter level (2004 – 2017)</v>
      </c>
      <c r="C74" s="3" t="str">
        <f>IF([1]TopLevel!$N74&lt;&gt;"Standard","",[1]TopLevel!E74)</f>
        <v>2005-2017</v>
      </c>
      <c r="D74" s="3" t="str">
        <f>IF([1]TopLevel!$N74&lt;&gt;"Standard","",[1]TopLevel!F74)</f>
        <v>Annually</v>
      </c>
      <c r="E74" s="3" t="str">
        <f>IF([1]TopLevel!$N74&lt;&gt;"Standard","",[1]TopLevel!G74)</f>
        <v>N/A</v>
      </c>
      <c r="F74" s="3" t="str">
        <f>IF([1]TopLevel!$N74&lt;&gt;"Standard","",[1]TopLevel!H74)</f>
        <v>LSOA;MSOA;Postcode</v>
      </c>
      <c r="G74" s="3" t="str">
        <f>IF([1]TopLevel!$N74&lt;&gt;"Standard","",[1]TopLevel!I74)</f>
        <v>Great Britain</v>
      </c>
      <c r="H74" s="3" t="str">
        <f>IF([1]TopLevel!$N74&lt;&gt;"Standard","",[1]TopLevel!K74)</f>
        <v>STATA</v>
      </c>
      <c r="I74" s="3" t="str">
        <f>IF([1]TopLevel!$N74&lt;&gt;"Standard","",[1]TopLevel!L74)</f>
        <v>energy efficiency;renewable technologies;property</v>
      </c>
      <c r="J74" s="3" t="str">
        <f>IF([1]TopLevel!$N74&lt;&gt;"Standard","",[1]TopLevel!M74)</f>
        <v>​Meter level gas and electricity annual consumption data. Covering England, Scotland and Wales. From 2004 – 2017.  Matched to Unique Property Reference Numbers (UPRNs) for data linkage. Gas consumption is weather adjusted, electricity isn’t. Meter profile is included for electricity meters.</v>
      </c>
    </row>
    <row r="75" spans="1:10" ht="120" customHeight="1" x14ac:dyDescent="0.3">
      <c r="A75" s="3" t="str">
        <f>IF([1]TopLevel!$N75&lt;&gt;"Standard","",[1]TopLevel!B75)</f>
        <v>MIDSS</v>
      </c>
      <c r="B75" s="3" t="str">
        <f>IF([1]TopLevel!$N75&lt;&gt;"Standard","",[1]TopLevel!C75)</f>
        <v>Monthly Inquiry into the Distributive and Services Sector</v>
      </c>
      <c r="C75" s="3" t="str">
        <f>IF([1]TopLevel!$N75&lt;&gt;"Standard","",[1]TopLevel!E75)</f>
        <v>1997-2009</v>
      </c>
      <c r="D75" s="3" t="str">
        <f>IF([1]TopLevel!$N75&lt;&gt;"Standard","",[1]TopLevel!F75)</f>
        <v>Historical data - Discontinued</v>
      </c>
      <c r="E75" s="3" t="str">
        <f>IF([1]TopLevel!$N75&lt;&gt;"Standard","",[1]TopLevel!G75)</f>
        <v>N/A</v>
      </c>
      <c r="F75" s="3" t="str">
        <f>IF([1]TopLevel!$N75&lt;&gt;"Standard","",[1]TopLevel!H75)</f>
        <v>N/A</v>
      </c>
      <c r="G75" s="3" t="str">
        <f>IF([1]TopLevel!$N75&lt;&gt;"Standard","",[1]TopLevel!I75)</f>
        <v>Great Britain</v>
      </c>
      <c r="H75" s="3" t="str">
        <f>IF([1]TopLevel!$N75&lt;&gt;"Standard","",[1]TopLevel!K75)</f>
        <v>STATA</v>
      </c>
      <c r="I75" s="3" t="str">
        <f>IF([1]TopLevel!$N75&lt;&gt;"Standard","",[1]TopLevel!L75)</f>
        <v>property;income;investment;savings;employment</v>
      </c>
      <c r="J75" s="3" t="str">
        <f>IF([1]TopLevel!$N75&lt;&gt;"Standard","",[1]TopLevel!M75)</f>
        <v>The Monthly Inquirt into the Distributive and Services Sector Survey collects turnover and employment data on the service industries.</v>
      </c>
    </row>
    <row r="76" spans="1:10" ht="120" customHeight="1" x14ac:dyDescent="0.3">
      <c r="A76" s="3" t="str">
        <f>IF([1]TopLevel!$N76&lt;&gt;"Standard","",[1]TopLevel!B76)</f>
        <v>MOJDF Crown</v>
      </c>
      <c r="B76" s="3" t="str">
        <f>IF([1]TopLevel!$N76&lt;&gt;"Standard","",[1]TopLevel!C76)</f>
        <v>MoJ Data First Crown court defendant case level dataset</v>
      </c>
      <c r="C76" s="3" t="str">
        <f>IF([1]TopLevel!$N76&lt;&gt;"Standard","",[1]TopLevel!E76)</f>
        <v>2013-2019</v>
      </c>
      <c r="D76" s="3" t="str">
        <f>IF([1]TopLevel!$N76&lt;&gt;"Standard","",[1]TopLevel!F76)</f>
        <v>Annually</v>
      </c>
      <c r="E76" s="3" t="str">
        <f>IF([1]TopLevel!$N76&lt;&gt;"Standard","",[1]TopLevel!G76)</f>
        <v>N/A</v>
      </c>
      <c r="F76" s="3" t="str">
        <f>IF([1]TopLevel!$N76&lt;&gt;"Standard","",[1]TopLevel!H76)</f>
        <v>N/A</v>
      </c>
      <c r="G76" s="3" t="str">
        <f>IF([1]TopLevel!$N76&lt;&gt;"Standard","",[1]TopLevel!I76)</f>
        <v>England;N/AWales</v>
      </c>
      <c r="H76" s="3" t="str">
        <f>IF([1]TopLevel!$N76&lt;&gt;"Standard","",[1]TopLevel!K76)</f>
        <v>csv</v>
      </c>
      <c r="I76" s="3" t="str">
        <f>IF([1]TopLevel!$N76&lt;&gt;"Standard","",[1]TopLevel!L76)</f>
        <v>sentencing;courts;justice;crime</v>
      </c>
      <c r="J76" s="3" t="str">
        <f>IF([1]TopLevel!$N76&lt;&gt;"Standard","",[1]TopLevel!M76)</f>
        <v>​Crown court case outcomes, deduplicated to contain a defendant identifier.</v>
      </c>
    </row>
    <row r="77" spans="1:10" ht="120" customHeight="1" x14ac:dyDescent="0.3">
      <c r="A77" s="3" t="str">
        <f>IF([1]TopLevel!$N77&lt;&gt;"Standard","",[1]TopLevel!B77)</f>
        <v>MOJDF Mags</v>
      </c>
      <c r="B77" s="3" t="str">
        <f>IF([1]TopLevel!$N77&lt;&gt;"Standard","",[1]TopLevel!C77)</f>
        <v>MoJ Data First magistrates’ court defendant case level dataset</v>
      </c>
      <c r="C77" s="3" t="str">
        <f>IF([1]TopLevel!$N77&lt;&gt;"Standard","",[1]TopLevel!E77)</f>
        <v>2011-2019</v>
      </c>
      <c r="D77" s="3" t="str">
        <f>IF([1]TopLevel!$N77&lt;&gt;"Standard","",[1]TopLevel!F77)</f>
        <v>Ad hoc</v>
      </c>
      <c r="E77" s="3" t="str">
        <f>IF([1]TopLevel!$N77&lt;&gt;"Standard","",[1]TopLevel!G77)</f>
        <v>N/A</v>
      </c>
      <c r="F77" s="3" t="str">
        <f>IF([1]TopLevel!$N77&lt;&gt;"Standard","",[1]TopLevel!H77)</f>
        <v>N/A</v>
      </c>
      <c r="G77" s="3" t="str">
        <f>IF([1]TopLevel!$N77&lt;&gt;"Standard","",[1]TopLevel!I77)</f>
        <v>England;N/AWales</v>
      </c>
      <c r="H77" s="3" t="str">
        <f>IF([1]TopLevel!$N77&lt;&gt;"Standard","",[1]TopLevel!K77)</f>
        <v>Excel</v>
      </c>
      <c r="I77" s="3" t="str">
        <f>IF([1]TopLevel!$N77&lt;&gt;"Standard","",[1]TopLevel!L77)</f>
        <v>sentencing;courts;justice;criminal</v>
      </c>
      <c r="J77" s="3" t="str">
        <f>IF([1]TopLevel!$N77&lt;&gt;"Standard","",[1]TopLevel!M77)</f>
        <v>​ Magistrates court case outcomes, deduplicated to contain a defendant identifier.</v>
      </c>
    </row>
    <row r="78" spans="1:10" ht="120" customHeight="1" x14ac:dyDescent="0.3">
      <c r="A78" s="3" t="str">
        <f>IF([1]TopLevel!$N78&lt;&gt;"Standard","",[1]TopLevel!B78)</f>
        <v>Mortality</v>
      </c>
      <c r="B78" s="3" t="str">
        <f>IF([1]TopLevel!$N78&lt;&gt;"Standard","",[1]TopLevel!C78)</f>
        <v>Death Registrations, England and Wales</v>
      </c>
      <c r="C78" s="3" t="str">
        <f>IF([1]TopLevel!$N78&lt;&gt;"Standard","",[1]TopLevel!E78)</f>
        <v>1993-2018</v>
      </c>
      <c r="D78" s="3" t="str">
        <f>IF([1]TopLevel!$N78&lt;&gt;"Standard","",[1]TopLevel!F78)</f>
        <v>Annually</v>
      </c>
      <c r="E78" s="3" t="str">
        <f>IF([1]TopLevel!$N78&lt;&gt;"Standard","",[1]TopLevel!G78)</f>
        <v>N/A</v>
      </c>
      <c r="F78" s="3" t="str">
        <f>IF([1]TopLevel!$N78&lt;&gt;"Standard","",[1]TopLevel!H78)</f>
        <v>Postcode</v>
      </c>
      <c r="G78" s="3" t="str">
        <f>IF([1]TopLevel!$N78&lt;&gt;"Standard","",[1]TopLevel!I78)</f>
        <v>England;N/AWales</v>
      </c>
      <c r="H78" s="3" t="str">
        <f>IF([1]TopLevel!$N78&lt;&gt;"Standard","",[1]TopLevel!K78)</f>
        <v>SPSS</v>
      </c>
      <c r="I78" s="3" t="str">
        <f>IF([1]TopLevel!$N78&lt;&gt;"Standard","",[1]TopLevel!L78)</f>
        <v>mortality;health</v>
      </c>
      <c r="J78" s="3" t="str">
        <f>IF([1]TopLevel!$N78&lt;&gt;"Standard","",[1]TopLevel!M78)</f>
        <v>​Death registration data, collected as part of civil registration, provide information on deaths that occur in and are then registered in England and Wales</v>
      </c>
    </row>
    <row r="79" spans="1:10" ht="120" customHeight="1" x14ac:dyDescent="0.3">
      <c r="A79" s="3" t="str">
        <f>IF([1]TopLevel!$N79&lt;&gt;"Standard","",[1]TopLevel!B79)</f>
        <v>MPI</v>
      </c>
      <c r="B79" s="3" t="str">
        <f>IF([1]TopLevel!$N79&lt;&gt;"Standard","",[1]TopLevel!C79)</f>
        <v>Monthly Production Inquiry</v>
      </c>
      <c r="C79" s="3" t="str">
        <f>IF([1]TopLevel!$N79&lt;&gt;"Standard","",[1]TopLevel!E79)</f>
        <v>1997-2009</v>
      </c>
      <c r="D79" s="3" t="str">
        <f>IF([1]TopLevel!$N79&lt;&gt;"Standard","",[1]TopLevel!F79)</f>
        <v>Monthly</v>
      </c>
      <c r="E79" s="3" t="str">
        <f>IF([1]TopLevel!$N79&lt;&gt;"Standard","",[1]TopLevel!G79)</f>
        <v>N/A</v>
      </c>
      <c r="F79" s="3" t="str">
        <f>IF([1]TopLevel!$N79&lt;&gt;"Standard","",[1]TopLevel!H79)</f>
        <v>None</v>
      </c>
      <c r="G79" s="3" t="str">
        <f>IF([1]TopLevel!$N79&lt;&gt;"Standard","",[1]TopLevel!I79)</f>
        <v>N/A</v>
      </c>
      <c r="H79" s="3" t="str">
        <f>IF([1]TopLevel!$N79&lt;&gt;"Standard","",[1]TopLevel!K79)</f>
        <v>STATA</v>
      </c>
      <c r="I79" s="3" t="str">
        <f>IF([1]TopLevel!$N79&lt;&gt;"Standard","",[1]TopLevel!L79)</f>
        <v>trade;industry;economic activity;employment</v>
      </c>
      <c r="J79" s="3" t="str">
        <f>IF([1]TopLevel!$N79&lt;&gt;"Standard","",[1]TopLevel!M79)</f>
        <v>T​he Monthly Business Survey (MBS) brings together the Office for National Statistics' (ONS) short term surveys on different sectors of the economy.</v>
      </c>
    </row>
    <row r="80" spans="1:10" ht="120" customHeight="1" x14ac:dyDescent="0.3">
      <c r="A80" s="3" t="str">
        <f>IF([1]TopLevel!$N80&lt;&gt;"Standard","",[1]TopLevel!B80)</f>
        <v>MPS</v>
      </c>
      <c r="B80" s="3" t="str">
        <f>IF([1]TopLevel!$N80&lt;&gt;"Standard","",[1]TopLevel!C80)</f>
        <v>Management Practices Survey</v>
      </c>
      <c r="C80" s="3" t="str">
        <f>IF([1]TopLevel!$N80&lt;&gt;"Standard","",[1]TopLevel!E80)</f>
        <v>2015</v>
      </c>
      <c r="D80" s="3" t="str">
        <f>IF([1]TopLevel!$N80&lt;&gt;"Standard","",[1]TopLevel!F80)</f>
        <v>Ad hoc</v>
      </c>
      <c r="E80" s="3" t="str">
        <f>IF([1]TopLevel!$N80&lt;&gt;"Standard","",[1]TopLevel!G80)</f>
        <v>Reporting Unit</v>
      </c>
      <c r="F80" s="3" t="str">
        <f>IF([1]TopLevel!$N80&lt;&gt;"Standard","",[1]TopLevel!H80)</f>
        <v>Country;Regions(GORS)</v>
      </c>
      <c r="G80" s="3" t="str">
        <f>IF([1]TopLevel!$N80&lt;&gt;"Standard","",[1]TopLevel!I80)</f>
        <v>Great Britain</v>
      </c>
      <c r="H80" s="3" t="str">
        <f>IF([1]TopLevel!$N80&lt;&gt;"Standard","",[1]TopLevel!K80)</f>
        <v>STATA</v>
      </c>
      <c r="I80" s="3" t="str">
        <f>IF([1]TopLevel!$N80&lt;&gt;"Standard","",[1]TopLevel!L80)</f>
        <v>management practices;employment;small and medium-sized enterprises;production;manufacturing;family business</v>
      </c>
      <c r="J80" s="3" t="str">
        <f>IF([1]TopLevel!$N80&lt;&gt;"Standard","",[1]TopLevel!M80)</f>
        <v>​Pilot survey on Management Practices suceeded by the Management Expectation Survey (MES)</v>
      </c>
    </row>
    <row r="81" spans="1:10" ht="120" customHeight="1" x14ac:dyDescent="0.3">
      <c r="A81" s="3" t="str">
        <f>IF([1]TopLevel!$N81&lt;&gt;"Standard","",[1]TopLevel!B81)</f>
        <v>MQ5</v>
      </c>
      <c r="B81" s="3" t="str">
        <f>IF([1]TopLevel!$N81&lt;&gt;"Standard","",[1]TopLevel!C81)</f>
        <v>Financial enquiries data</v>
      </c>
      <c r="C81" s="3" t="str">
        <f>IF([1]TopLevel!$N81&lt;&gt;"Standard","",[1]TopLevel!E81)</f>
        <v>1997-2017</v>
      </c>
      <c r="D81" s="3" t="str">
        <f>IF([1]TopLevel!$N81&lt;&gt;"Standard","",[1]TopLevel!F81)</f>
        <v>Quarterly</v>
      </c>
      <c r="E81" s="3" t="str">
        <f>IF([1]TopLevel!$N81&lt;&gt;"Standard","",[1]TopLevel!G81)</f>
        <v>Reporting Unit</v>
      </c>
      <c r="F81" s="3" t="str">
        <f>IF([1]TopLevel!$N81&lt;&gt;"Standard","",[1]TopLevel!H81)</f>
        <v>N/A</v>
      </c>
      <c r="G81" s="3" t="str">
        <f>IF([1]TopLevel!$N81&lt;&gt;"Standard","",[1]TopLevel!I81)</f>
        <v>UK</v>
      </c>
      <c r="H81" s="3" t="str">
        <f>IF([1]TopLevel!$N81&lt;&gt;"Standard","",[1]TopLevel!K81)</f>
        <v>STATA</v>
      </c>
      <c r="I81" s="3" t="str">
        <f>IF([1]TopLevel!$N81&lt;&gt;"Standard","",[1]TopLevel!L81)</f>
        <v>economy;finance;pensions;insurance</v>
      </c>
      <c r="J81" s="3" t="str">
        <f>IF([1]TopLevel!$N81&lt;&gt;"Standard","",[1]TopLevel!M81)</f>
        <v>MQ5 reports quarterly estimates of net investment from financial transactions (investments) made by insurance companies, self-administered pension funds, investment trusts, unit trusts and property unit trusts. Also included are quarterly balance sheet data for short-term assets and liabilities, and quarterly income and expenditure data for insurance companies and self-administered pension funds. Annual balance sheet data for all the institutional groups is contained in the 3rd quarter release, giving information on the market value of assets and liabilities. Annual income and expenditure data for insurance companies are also reported at this time. The surveys have been devised mainly to meet the needs of the Financial and Sector Accounts and the compilation of Gross Domestic Product (GDP) estimates within the UK National Accounts and UK Balance of Payments.  https://www.ons.gov.uk/economy/investmentspensionsandtrusts/methodologies/mq5investmentbyinsurancecompaniespensionsfundsandtrustsqmi</v>
      </c>
    </row>
    <row r="82" spans="1:10" ht="120" customHeight="1" x14ac:dyDescent="0.3">
      <c r="A82" s="3" t="str">
        <f>IF([1]TopLevel!$N82&lt;&gt;"Standard","",[1]TopLevel!B82)</f>
        <v>MWSS</v>
      </c>
      <c r="B82" s="3" t="str">
        <f>IF([1]TopLevel!$N82&lt;&gt;"Standard","",[1]TopLevel!C82)</f>
        <v>Monthly Wage and Salary Survey (Average Weekly Earnings)</v>
      </c>
      <c r="C82" s="3" t="str">
        <f>IF([1]TopLevel!$N82&lt;&gt;"Standard","",[1]TopLevel!E82)</f>
        <v>2000-2018</v>
      </c>
      <c r="D82" s="3" t="str">
        <f>IF([1]TopLevel!$N82&lt;&gt;"Standard","",[1]TopLevel!F82)</f>
        <v>Monthly</v>
      </c>
      <c r="E82" s="3" t="str">
        <f>IF([1]TopLevel!$N82&lt;&gt;"Standard","",[1]TopLevel!G82)</f>
        <v>Reporting Unit</v>
      </c>
      <c r="F82" s="3" t="str">
        <f>IF([1]TopLevel!$N82&lt;&gt;"Standard","",[1]TopLevel!H82)</f>
        <v>N/A</v>
      </c>
      <c r="G82" s="3" t="str">
        <f>IF([1]TopLevel!$N82&lt;&gt;"Standard","",[1]TopLevel!I82)</f>
        <v>Great Britain</v>
      </c>
      <c r="H82" s="3" t="str">
        <f>IF([1]TopLevel!$N82&lt;&gt;"Standard","",[1]TopLevel!K82)</f>
        <v>STATA</v>
      </c>
      <c r="I82" s="3" t="str">
        <f>IF([1]TopLevel!$N82&lt;&gt;"Standard","",[1]TopLevel!L82)</f>
        <v>living conditions;wages;employment;economic indicators;pay and incentives;overtime;earnings;industry</v>
      </c>
      <c r="J82" s="3" t="str">
        <f>IF([1]TopLevel!$N82&lt;&gt;"Standard","",[1]TopLevel!M82)</f>
        <v>​The Monthly Wages and Salaries Survey (MWSS) collects monthly information on wages and salaries of businesses in Great Britain. It forms the basis of the Average Weekly Earnings (AWE), which is used to measure the increase of wages over time.https://www.ons.gov.uk/employmentandlabourmarket/peopleinwork/earningsandworkinghours/methodologies/averageweeklyearningsqmi</v>
      </c>
    </row>
    <row r="83" spans="1:10" ht="120" customHeight="1" x14ac:dyDescent="0.3">
      <c r="A83" s="3" t="str">
        <f>IF([1]TopLevel!$N83&lt;&gt;"Standard","",[1]TopLevel!B83)</f>
        <v>NES</v>
      </c>
      <c r="B83" s="3" t="str">
        <f>IF([1]TopLevel!$N83&lt;&gt;"Standard","",[1]TopLevel!C83)</f>
        <v>New Earnings Survey</v>
      </c>
      <c r="C83" s="3" t="str">
        <f>IF([1]TopLevel!$N83&lt;&gt;"Standard","",[1]TopLevel!E83)</f>
        <v>2003, 2006-2010</v>
      </c>
      <c r="D83" s="3" t="str">
        <f>IF([1]TopLevel!$N83&lt;&gt;"Standard","",[1]TopLevel!F83)</f>
        <v>Historical data - Discontinued</v>
      </c>
      <c r="E83" s="3" t="str">
        <f>IF([1]TopLevel!$N83&lt;&gt;"Standard","",[1]TopLevel!G83)</f>
        <v>N/A</v>
      </c>
      <c r="F83" s="3" t="str">
        <f>IF([1]TopLevel!$N83&lt;&gt;"Standard","",[1]TopLevel!H83)</f>
        <v>CAS Wards;Country;County;Local Administrative Units;Parliamentary Constituency;Postcode;Regions(GORS);UAs (Eng), UAs (Wal), Training &amp; Enterprise Council, TTWA, Council Areas</v>
      </c>
      <c r="G83" s="3" t="str">
        <f>IF([1]TopLevel!$N83&lt;&gt;"Standard","",[1]TopLevel!I83)</f>
        <v>Great Britain</v>
      </c>
      <c r="H83" s="3" t="str">
        <f>IF([1]TopLevel!$N83&lt;&gt;"Standard","",[1]TopLevel!K83)</f>
        <v>STATA</v>
      </c>
      <c r="I83" s="3" t="str">
        <f>IF([1]TopLevel!$N83&lt;&gt;"Standard","",[1]TopLevel!L83)</f>
        <v>earnings;pay and incentives;income</v>
      </c>
      <c r="J83" s="3" t="str">
        <f>IF([1]TopLevel!$N83&lt;&gt;"Standard","",[1]TopLevel!M83)</f>
        <v>​The New Earnings Survey (NES) was an annual sample survey of the earnings of employees in Great Britain from 1970 to 2004. The main purpose of the survey was to obtain information about the levels, distribution and make-up of earnings, and for the collective agreements which cover them. The Department of Enterprise, Trade and Investment conducted a similar but separate survey in respect of employees in Northern Ireland. The Office for National Statistics conducted the New Earnings Survey based on a 1 per cent sample of employees who are members of Pay-As-You-Earn (PAYE) income tax schemes.</v>
      </c>
    </row>
    <row r="84" spans="1:10" ht="120" customHeight="1" x14ac:dyDescent="0.3">
      <c r="A84" s="3" t="str">
        <f>IF([1]TopLevel!$N84&lt;&gt;"Standard","",[1]TopLevel!B84)</f>
        <v>NESS</v>
      </c>
      <c r="B84" s="3" t="str">
        <f>IF([1]TopLevel!$N84&lt;&gt;"Standard","",[1]TopLevel!C84)</f>
        <v>National Employers Skill Survey</v>
      </c>
      <c r="C84" s="3" t="str">
        <f>IF([1]TopLevel!$N84&lt;&gt;"Standard","",[1]TopLevel!E84)</f>
        <v>1999, 2001, 2007, 2009, 2011, 2013, 2015, 2017</v>
      </c>
      <c r="D84" s="3" t="str">
        <f>IF([1]TopLevel!$N84&lt;&gt;"Standard","",[1]TopLevel!F84)</f>
        <v>Ad hoc</v>
      </c>
      <c r="E84" s="3" t="str">
        <f>IF([1]TopLevel!$N84&lt;&gt;"Standard","",[1]TopLevel!G84)</f>
        <v>N/A</v>
      </c>
      <c r="F84" s="3" t="str">
        <f>IF([1]TopLevel!$N84&lt;&gt;"Standard","",[1]TopLevel!H84)</f>
        <v>Postcode;Region;Local Education Authorities</v>
      </c>
      <c r="G84" s="3" t="str">
        <f>IF([1]TopLevel!$N84&lt;&gt;"Standard","",[1]TopLevel!I84)</f>
        <v>England</v>
      </c>
      <c r="H84" s="3" t="str">
        <f>IF([1]TopLevel!$N84&lt;&gt;"Standard","",[1]TopLevel!K84)</f>
        <v/>
      </c>
      <c r="I84" s="3" t="str">
        <f>IF([1]TopLevel!$N84&lt;&gt;"Standard","",[1]TopLevel!L84)</f>
        <v>employment;training;education;management practices;skills</v>
      </c>
      <c r="J84" s="3" t="str">
        <f>IF([1]TopLevel!$N84&lt;&gt;"Standard","",[1]TopLevel!M84)</f>
        <v>​The National Employers Skill survey, which is based on over 80,000 telephone interviews with employers in England, Wales and Northern Ireland and is one of the largest employer surveys in the world. The survey is vital to the work of the Department for Education and their partners both within national and local government. The survey gathers information on the skills challenges that employers face within their existing workforces and in terms of bringing in new skilled labour, the levels and nature of training investment and the relationship between skills challenges, training activity and business strategy. This year it also includes content previously covered in the Employer Perspectives Survey, including topics such recruitment of education leavers, provision of work placements and apprenticeships.  </v>
      </c>
    </row>
    <row r="85" spans="1:10" ht="120" customHeight="1" x14ac:dyDescent="0.3">
      <c r="A85" s="3" t="str">
        <f>IF([1]TopLevel!$N85&lt;&gt;"Standard","",[1]TopLevel!B85)</f>
        <v>NTS</v>
      </c>
      <c r="B85" s="3" t="str">
        <f>IF([1]TopLevel!$N85&lt;&gt;"Standard","",[1]TopLevel!C85)</f>
        <v>National Travel Survey</v>
      </c>
      <c r="C85" s="3" t="str">
        <f>IF([1]TopLevel!$N85&lt;&gt;"Standard","",[1]TopLevel!E85)</f>
        <v>2002-2016</v>
      </c>
      <c r="D85" s="3" t="str">
        <f>IF([1]TopLevel!$N85&lt;&gt;"Standard","",[1]TopLevel!F85)</f>
        <v>Annually</v>
      </c>
      <c r="E85" s="3" t="str">
        <f>IF([1]TopLevel!$N85&lt;&gt;"Standard","",[1]TopLevel!G85)</f>
        <v>N/A</v>
      </c>
      <c r="F85" s="3" t="str">
        <f>IF([1]TopLevel!$N85&lt;&gt;"Standard","",[1]TopLevel!H85)</f>
        <v>N/A</v>
      </c>
      <c r="G85" s="3" t="str">
        <f>IF([1]TopLevel!$N85&lt;&gt;"Standard","",[1]TopLevel!I85)</f>
        <v>N/A</v>
      </c>
      <c r="H85" s="3" t="str">
        <f>IF([1]TopLevel!$N85&lt;&gt;"Standard","",[1]TopLevel!K85)</f>
        <v>SPSS</v>
      </c>
      <c r="I85" s="3" t="str">
        <f>IF([1]TopLevel!$N85&lt;&gt;"Standard","",[1]TopLevel!L85)</f>
        <v>travel;ticket costs;vehicle ownership</v>
      </c>
      <c r="J85" s="3" t="str">
        <f>IF([1]TopLevel!$N85&lt;&gt;"Standard","",[1]TopLevel!M85)</f>
        <v>National Travel Survey (NTS) is a household survey designed to monitor long-term trends in personal travel and to inform the development of policy. It is the primary source of data on personal travel patterns by residents of England within Great Britain. The survey collects information on how, why, when and where people travel as well as factors affecting travel (e.g. car availability and driving licence holding).</v>
      </c>
    </row>
    <row r="86" spans="1:10" ht="120" customHeight="1" x14ac:dyDescent="0.3">
      <c r="A86" s="3" t="str">
        <f>IF([1]TopLevel!$N86&lt;&gt;"Standard","",[1]TopLevel!B86)</f>
        <v>OPN</v>
      </c>
      <c r="B86" s="3" t="str">
        <f>IF([1]TopLevel!$N86&lt;&gt;"Standard","",[1]TopLevel!C86)</f>
        <v>Opinions and Lifestyle Survey</v>
      </c>
      <c r="C86" s="3" t="str">
        <f>IF([1]TopLevel!$N86&lt;&gt;"Standard","",[1]TopLevel!E86)</f>
        <v>February 2018,</v>
      </c>
      <c r="D86" s="3" t="str">
        <f>IF([1]TopLevel!$N86&lt;&gt;"Standard","",[1]TopLevel!F86)</f>
        <v>Ad hoc</v>
      </c>
      <c r="E86" s="3" t="str">
        <f>IF([1]TopLevel!$N86&lt;&gt;"Standard","",[1]TopLevel!G86)</f>
        <v>N/A</v>
      </c>
      <c r="F86" s="3" t="str">
        <f>IF([1]TopLevel!$N86&lt;&gt;"Standard","",[1]TopLevel!H86)</f>
        <v>N/A</v>
      </c>
      <c r="G86" s="3" t="str">
        <f>IF([1]TopLevel!$N86&lt;&gt;"Standard","",[1]TopLevel!I86)</f>
        <v>UK</v>
      </c>
      <c r="H86" s="3" t="str">
        <f>IF([1]TopLevel!$N86&lt;&gt;"Standard","",[1]TopLevel!K86)</f>
        <v>SPSS</v>
      </c>
      <c r="I86" s="3" t="str">
        <f>IF([1]TopLevel!$N86&lt;&gt;"Standard","",[1]TopLevel!L86)</f>
        <v>household;property;demography;vehicle ownership;ethnicity;wellbeing</v>
      </c>
      <c r="J86" s="3" t="str">
        <f>IF([1]TopLevel!$N86&lt;&gt;"Standard","",[1]TopLevel!M86)</f>
        <v>​The Opinions and Lifestyle Survey(OPN) is an omnibus survey collecting data on a range of subjects commissioned by both internal ONS and external clients (limited to; other government departments, charities, non-profit organisations and academia). Data is collected from 1 adult selected from each sampled private household. Personal data include person, family, address, household, income, education plus responses and opinions on a variety of subjects within commissioned modules. The dataset includes a standard set of demographic variables and a single commissioned module.https://www.ons.gov.uk/peoplepopulationandcommunity/healthandsocialcare/healthandlifeexpectancies/methodologies/opinionsandlifestylesurveyqmi</v>
      </c>
    </row>
    <row r="87" spans="1:10" ht="120" customHeight="1" x14ac:dyDescent="0.3">
      <c r="A87" s="3" t="str">
        <f>IF([1]TopLevel!$N87&lt;&gt;"Standard","",[1]TopLevel!B87)</f>
        <v>OPN (Covid-19 module)</v>
      </c>
      <c r="B87" s="3" t="str">
        <f>IF([1]TopLevel!$N87&lt;&gt;"Standard","",[1]TopLevel!C87)</f>
        <v>Coronavirus and the social impacts on Great Britain</v>
      </c>
      <c r="C87" s="3" t="str">
        <f>IF([1]TopLevel!$N87&lt;&gt;"Standard","",[1]TopLevel!E87)</f>
        <v>March 2020</v>
      </c>
      <c r="D87" s="3" t="str">
        <f>IF([1]TopLevel!$N87&lt;&gt;"Standard","",[1]TopLevel!F87)</f>
        <v>Ad hoc</v>
      </c>
      <c r="E87" s="3" t="str">
        <f>IF([1]TopLevel!$N87&lt;&gt;"Standard","",[1]TopLevel!G87)</f>
        <v>N/A</v>
      </c>
      <c r="F87" s="3" t="str">
        <f>IF([1]TopLevel!$N87&lt;&gt;"Standard","",[1]TopLevel!H87)</f>
        <v>Regions(GORS)</v>
      </c>
      <c r="G87" s="3" t="str">
        <f>IF([1]TopLevel!$N87&lt;&gt;"Standard","",[1]TopLevel!I87)</f>
        <v>Great Britain</v>
      </c>
      <c r="H87" s="3" t="str">
        <f>IF([1]TopLevel!$N87&lt;&gt;"Standard","",[1]TopLevel!K87)</f>
        <v>STATA;SPSS</v>
      </c>
      <c r="I87" s="3" t="str">
        <f>IF([1]TopLevel!$N87&lt;&gt;"Standard","",[1]TopLevel!L87)</f>
        <v>health;population;COVID-19</v>
      </c>
      <c r="J87" s="3" t="str">
        <f>IF([1]TopLevel!$N87&lt;&gt;"Standard","",[1]TopLevel!M87)</f>
        <v>​This survey contains new indicators from the Opinions and Lifestyle Survey to understand the impacts of the coronavirus (COVID-19) pandemic on people, households and communities in Great Britain including breakdowns by at-risk age, sex, disability and underlying health condition.https://www.ons.gov.uk/peoplepopulationandcommunity/healthandsocialcare/healthandwellbeing/datasets/coronavirusandthesocialimpactsongreatbritaindata</v>
      </c>
    </row>
    <row r="88" spans="1:10" ht="120" customHeight="1" x14ac:dyDescent="0.3">
      <c r="A88" s="3" t="str">
        <f>IF([1]TopLevel!$N88&lt;&gt;"Standard","",[1]TopLevel!B88)</f>
        <v>PPI</v>
      </c>
      <c r="B88" s="3" t="str">
        <f>IF([1]TopLevel!$N88&lt;&gt;"Standard","",[1]TopLevel!C88)</f>
        <v>Producer Price Index</v>
      </c>
      <c r="C88" s="3" t="str">
        <f>IF([1]TopLevel!$N88&lt;&gt;"Standard","",[1]TopLevel!E88)</f>
        <v>1996 - 2019</v>
      </c>
      <c r="D88" s="3" t="str">
        <f>IF([1]TopLevel!$N88&lt;&gt;"Standard","",[1]TopLevel!F88)</f>
        <v>Quarterly;Annually</v>
      </c>
      <c r="E88" s="3" t="str">
        <f>IF([1]TopLevel!$N88&lt;&gt;"Standard","",[1]TopLevel!G88)</f>
        <v>N/A</v>
      </c>
      <c r="F88" s="3" t="str">
        <f>IF([1]TopLevel!$N88&lt;&gt;"Standard","",[1]TopLevel!H88)</f>
        <v>Regions(GORS)</v>
      </c>
      <c r="G88" s="3" t="str">
        <f>IF([1]TopLevel!$N88&lt;&gt;"Standard","",[1]TopLevel!I88)</f>
        <v>UK</v>
      </c>
      <c r="H88" s="3" t="str">
        <f>IF([1]TopLevel!$N88&lt;&gt;"Standard","",[1]TopLevel!K88)</f>
        <v>STATA;Excel</v>
      </c>
      <c r="I88" s="3" t="str">
        <f>IF([1]TopLevel!$N88&lt;&gt;"Standard","",[1]TopLevel!L88)</f>
        <v>economic indicators;inflation/deflation;prices;production;consumption</v>
      </c>
      <c r="J88" s="3" t="str">
        <f>IF([1]TopLevel!$N88&lt;&gt;"Standard","",[1]TopLevel!M88)</f>
        <v>​ There are two sets of Indices produced and published for the domestic PPIs – the price movements of goods bought by UK manufacturers, (known as input prices) and goods sold by UK manufacturers, (known as Output prices).</v>
      </c>
    </row>
    <row r="89" spans="1:10" ht="120" customHeight="1" x14ac:dyDescent="0.3">
      <c r="A89" s="3" t="str">
        <f>IF([1]TopLevel!$N89&lt;&gt;"Standard","",[1]TopLevel!B89)</f>
        <v>PRODCOM</v>
      </c>
      <c r="B89" s="3" t="str">
        <f>IF([1]TopLevel!$N89&lt;&gt;"Standard","",[1]TopLevel!C89)</f>
        <v xml:space="preserve">UK Manufacturers’ Sales by Product Survey </v>
      </c>
      <c r="C89" s="3" t="str">
        <f>IF([1]TopLevel!$N89&lt;&gt;"Standard","",[1]TopLevel!E89)</f>
        <v>1997-2017</v>
      </c>
      <c r="D89" s="3" t="str">
        <f>IF([1]TopLevel!$N89&lt;&gt;"Standard","",[1]TopLevel!F89)</f>
        <v>Annually</v>
      </c>
      <c r="E89" s="3" t="str">
        <f>IF([1]TopLevel!$N89&lt;&gt;"Standard","",[1]TopLevel!G89)</f>
        <v>Enterprise Unit;Reporting Unit</v>
      </c>
      <c r="F89" s="3" t="str">
        <f>IF([1]TopLevel!$N89&lt;&gt;"Standard","",[1]TopLevel!H89)</f>
        <v>Regions(GORS)</v>
      </c>
      <c r="G89" s="3" t="str">
        <f>IF([1]TopLevel!$N89&lt;&gt;"Standard","",[1]TopLevel!I89)</f>
        <v>UK</v>
      </c>
      <c r="H89" s="3" t="str">
        <f>IF([1]TopLevel!$N89&lt;&gt;"Standard","",[1]TopLevel!K89)</f>
        <v>STATA</v>
      </c>
      <c r="I89" s="3" t="str">
        <f>IF([1]TopLevel!$N89&lt;&gt;"Standard","",[1]TopLevel!L89)</f>
        <v>production;EU economy;industry;manufacturing;productivity</v>
      </c>
      <c r="J89" s="3" t="str">
        <f>IF([1]TopLevel!$N89&lt;&gt;"Standard","",[1]TopLevel!M89)</f>
        <v>The UK manufacturers’ sales by product (ProdCom) presents annual statistics on the value and volume of products manufactured in the UK. The datasets provide estimates of value, volume and unit values (value per unit of volume) for each product heading (where possible). Other data available by industry include total turnover, merchanted goods, work done, sales of waste products and all other income. The ProdCom statistics concern all manufactured products included in the EU ProdCom list. The survey sample covers UK businesses active in the mining, quarrying and manufacturing sectors (Standard Industrial Classification 2007: SIC 2007 Sections B and C).https://www.ons.gov.uk/businessindustryandtrade/manufacturingandproductionindustry/methodologies/ukmanufacturerssalesbyproductsurveyprodcomqmi</v>
      </c>
    </row>
    <row r="90" spans="1:10" ht="120" customHeight="1" x14ac:dyDescent="0.3">
      <c r="A90" s="3" t="str">
        <f>IF([1]TopLevel!$N90&lt;&gt;"Standard","",[1]TopLevel!B90)</f>
        <v>Provisional Monthly Mortality</v>
      </c>
      <c r="B90" s="3" t="str">
        <f>IF([1]TopLevel!$N90&lt;&gt;"Standard","",[1]TopLevel!C90)</f>
        <v>Death registration data - Provisional Monthly Extracts</v>
      </c>
      <c r="C90" s="3" t="str">
        <f>IF([1]TopLevel!$N90&lt;&gt;"Standard","",[1]TopLevel!E90)</f>
        <v>2019-Apr 2020</v>
      </c>
      <c r="D90" s="3" t="str">
        <f>IF([1]TopLevel!$N90&lt;&gt;"Standard","",[1]TopLevel!F90)</f>
        <v>Monthly</v>
      </c>
      <c r="E90" s="3" t="str">
        <f>IF([1]TopLevel!$N90&lt;&gt;"Standard","",[1]TopLevel!G90)</f>
        <v>N/A</v>
      </c>
      <c r="F90" s="3" t="str">
        <f>IF([1]TopLevel!$N90&lt;&gt;"Standard","",[1]TopLevel!H90)</f>
        <v>Postcode</v>
      </c>
      <c r="G90" s="3" t="str">
        <f>IF([1]TopLevel!$N90&lt;&gt;"Standard","",[1]TopLevel!I90)</f>
        <v>England;N/AWales</v>
      </c>
      <c r="H90" s="3" t="str">
        <f>IF([1]TopLevel!$N90&lt;&gt;"Standard","",[1]TopLevel!K90)</f>
        <v>STATA</v>
      </c>
      <c r="I90" s="3" t="str">
        <f>IF([1]TopLevel!$N90&lt;&gt;"Standard","",[1]TopLevel!L90)</f>
        <v>mortality;health;COVID-19</v>
      </c>
      <c r="J90" s="3" t="str">
        <f>IF([1]TopLevel!$N90&lt;&gt;"Standard","",[1]TopLevel!M90)</f>
        <v>Monthly death registration data, collected as part of civil registration, provide information on deaths that occur in and are then registered in England and Wales. This dataset is to be used only for COVID-19 accredited projects.Monthly deaths will only be delivered for 2019 and 2020.  The data are provisional, such that some of the cases in here may not be long term UK residents and that a number of cases is subject to coroner inquests, which usually happen months after the date of death, hence the final verdict on cause(s) of death is not contained in the data.</v>
      </c>
    </row>
    <row r="91" spans="1:10" ht="120" customHeight="1" x14ac:dyDescent="0.3">
      <c r="A91" s="3" t="str">
        <f>IF([1]TopLevel!$N91&lt;&gt;"Standard","",[1]TopLevel!B91)</f>
        <v>QCAS</v>
      </c>
      <c r="B91" s="3" t="str">
        <f>IF([1]TopLevel!$N91&lt;&gt;"Standard","",[1]TopLevel!C91)</f>
        <v>Quarterly Acquisitions and Disposals of Capital Assets Survey</v>
      </c>
      <c r="C91" s="3" t="str">
        <f>IF([1]TopLevel!$N91&lt;&gt;"Standard","",[1]TopLevel!E91)</f>
        <v>2015-2016</v>
      </c>
      <c r="D91" s="3" t="str">
        <f>IF([1]TopLevel!$N91&lt;&gt;"Standard","",[1]TopLevel!F91)</f>
        <v>Quarterly</v>
      </c>
      <c r="E91" s="3" t="str">
        <f>IF([1]TopLevel!$N91&lt;&gt;"Standard","",[1]TopLevel!G91)</f>
        <v>Reporting Unit</v>
      </c>
      <c r="F91" s="3" t="str">
        <f>IF([1]TopLevel!$N91&lt;&gt;"Standard","",[1]TopLevel!H91)</f>
        <v>N/A</v>
      </c>
      <c r="G91" s="3" t="str">
        <f>IF([1]TopLevel!$N91&lt;&gt;"Standard","",[1]TopLevel!I91)</f>
        <v>UK</v>
      </c>
      <c r="H91" s="3" t="str">
        <f>IF([1]TopLevel!$N91&lt;&gt;"Standard","",[1]TopLevel!K91)</f>
        <v>STATA</v>
      </c>
      <c r="I91" s="3" t="str">
        <f>IF([1]TopLevel!$N91&lt;&gt;"Standard","",[1]TopLevel!L91)</f>
        <v>financial assets;capital flow;expediture;economy;employment;turnover</v>
      </c>
      <c r="J91" s="3" t="str">
        <f>IF([1]TopLevel!$N91&lt;&gt;"Standard","",[1]TopLevel!M91)</f>
        <v>The Quarterly Acquisitions and Disposals of Capital Assets Survey (QCAS) collects quarterly information on the value of capital assets bought and sold by businesses in the UK within the private sector, including not-for-profit institutions.This includes the acquisitions and disposals of vehicles, other capital equipment, computer hardware/software/databases and intellectual property; acquisitions only of new building work (excluding dwellings), or other (construction) work of a capital nature. Exploration expenditure is collected for Standard Industrial Classification 2007 (SIC2007) 0600 only.https://www.ons.gov.uk/economy/grossdomesticproductgdp/methodologies/quarterlyacquisitionsanddisposalsofcapitalassetssurveyqmi</v>
      </c>
    </row>
    <row r="92" spans="1:10" ht="120" customHeight="1" x14ac:dyDescent="0.3">
      <c r="A92" s="3" t="str">
        <f>IF([1]TopLevel!$N92&lt;&gt;"Standard","",[1]TopLevel!B92)</f>
        <v>QCES</v>
      </c>
      <c r="B92" s="3" t="str">
        <f>IF([1]TopLevel!$N92&lt;&gt;"Standard","",[1]TopLevel!C92)</f>
        <v>Quarterly Capital Expenditure Survey</v>
      </c>
      <c r="C92" s="3" t="str">
        <f>IF([1]TopLevel!$N92&lt;&gt;"Standard","",[1]TopLevel!E92)</f>
        <v>1998-2016</v>
      </c>
      <c r="D92" s="3" t="str">
        <f>IF([1]TopLevel!$N92&lt;&gt;"Standard","",[1]TopLevel!F92)</f>
        <v>Quarterly</v>
      </c>
      <c r="E92" s="3" t="str">
        <f>IF([1]TopLevel!$N92&lt;&gt;"Standard","",[1]TopLevel!G92)</f>
        <v>Reporting Unit</v>
      </c>
      <c r="F92" s="3" t="str">
        <f>IF([1]TopLevel!$N92&lt;&gt;"Standard","",[1]TopLevel!H92)</f>
        <v>N/A</v>
      </c>
      <c r="G92" s="3" t="str">
        <f>IF([1]TopLevel!$N92&lt;&gt;"Standard","",[1]TopLevel!I92)</f>
        <v>UK</v>
      </c>
      <c r="H92" s="3" t="str">
        <f>IF([1]TopLevel!$N92&lt;&gt;"Standard","",[1]TopLevel!K92)</f>
        <v>STATA</v>
      </c>
      <c r="I92" s="3" t="str">
        <f>IF([1]TopLevel!$N92&lt;&gt;"Standard","",[1]TopLevel!L92)</f>
        <v>financial assets;capital flow;expediture;economy;employment;turnover</v>
      </c>
      <c r="J92" s="3" t="str">
        <f>IF([1]TopLevel!$N92&lt;&gt;"Standard","",[1]TopLevel!M92)</f>
        <v>The Quarterly Survey of Capital Expenditure (QCPX)1 collects expenditure data (value of acquisitions and proceeds from disposals) on produced assets used in production (gross fixed capital formation (GFCF)). It is a short-term (quarterly) indicator of investment. It has a sample size of 27,000 per quarter. It requests information from private businesses whose employment is greater than 19. </v>
      </c>
    </row>
    <row r="93" spans="1:10" ht="120" customHeight="1" x14ac:dyDescent="0.3">
      <c r="A93" s="3" t="str">
        <f>IF([1]TopLevel!$N93&lt;&gt;"Standard","",[1]TopLevel!B93)</f>
        <v>QFI</v>
      </c>
      <c r="B93" s="3" t="str">
        <f>IF([1]TopLevel!$N93&lt;&gt;"Standard","",[1]TopLevel!C93)</f>
        <v>Quarterly Fuels Inquiry (QFI)</v>
      </c>
      <c r="C93" s="3" t="str">
        <f>IF([1]TopLevel!$N93&lt;&gt;"Standard","",[1]TopLevel!E93)</f>
        <v>1998-2015</v>
      </c>
      <c r="D93" s="3" t="str">
        <f>IF([1]TopLevel!$N93&lt;&gt;"Standard","",[1]TopLevel!F93)</f>
        <v>Quarterly</v>
      </c>
      <c r="E93" s="3" t="str">
        <f>IF([1]TopLevel!$N93&lt;&gt;"Standard","",[1]TopLevel!G93)</f>
        <v>Reporting Unit</v>
      </c>
      <c r="F93" s="3" t="str">
        <f>IF([1]TopLevel!$N93&lt;&gt;"Standard","",[1]TopLevel!H93)</f>
        <v>N/A</v>
      </c>
      <c r="G93" s="3" t="str">
        <f>IF([1]TopLevel!$N93&lt;&gt;"Standard","",[1]TopLevel!I93)</f>
        <v>N/A</v>
      </c>
      <c r="H93" s="3" t="str">
        <f>IF([1]TopLevel!$N93&lt;&gt;"Standard","",[1]TopLevel!K93)</f>
        <v>STATA</v>
      </c>
      <c r="I93" s="3" t="str">
        <f>IF([1]TopLevel!$N93&lt;&gt;"Standard","",[1]TopLevel!L93)</f>
        <v>economy;transport;energy efficiency</v>
      </c>
      <c r="J93" s="3" t="str">
        <f>IF([1]TopLevel!$N93&lt;&gt;"Standard","",[1]TopLevel!M93)</f>
        <v>The aim of the Quaterly Fuels Inquiry is to collect data on the prices paid by small, medium and large industrial fuel consumers. The data by consumption band, available through QFI, are the only data of their kind available for the UK energy market. As such it allows cost comparisons to be made between various fuel types and between large and small users. These data are used for determining whether price movements for large and small users have been comparable and therefore providing data to examine any possible price discrimination in the fuel products. QFI data are widely used both within government and industry and are considered a vital source of data. The survey is used to monitor trends in industrial prices, particularly for gas and electricity, and by companies as price escalators in fuel purchasing contracts.</v>
      </c>
    </row>
    <row r="94" spans="1:10" ht="120" customHeight="1" x14ac:dyDescent="0.3">
      <c r="A94" s="3" t="str">
        <f>IF([1]TopLevel!$N94&lt;&gt;"Standard","",[1]TopLevel!B94)</f>
        <v>RPI</v>
      </c>
      <c r="B94" s="3" t="str">
        <f>IF([1]TopLevel!$N94&lt;&gt;"Standard","",[1]TopLevel!C94)</f>
        <v>Retail Price Index</v>
      </c>
      <c r="C94" s="3" t="str">
        <f>IF([1]TopLevel!$N94&lt;&gt;"Standard","",[1]TopLevel!E94)</f>
        <v>2010-2016</v>
      </c>
      <c r="D94" s="3" t="str">
        <f>IF([1]TopLevel!$N94&lt;&gt;"Standard","",[1]TopLevel!F94)</f>
        <v>Monthly;Quarterly</v>
      </c>
      <c r="E94" s="3" t="str">
        <f>IF([1]TopLevel!$N94&lt;&gt;"Standard","",[1]TopLevel!G94)</f>
        <v>N/A</v>
      </c>
      <c r="F94" s="3" t="str">
        <f>IF([1]TopLevel!$N94&lt;&gt;"Standard","",[1]TopLevel!H94)</f>
        <v>N/A</v>
      </c>
      <c r="G94" s="3" t="str">
        <f>IF([1]TopLevel!$N94&lt;&gt;"Standard","",[1]TopLevel!I94)</f>
        <v>N/A</v>
      </c>
      <c r="H94" s="3" t="str">
        <f>IF([1]TopLevel!$N94&lt;&gt;"Standard","",[1]TopLevel!K94)</f>
        <v>STATA</v>
      </c>
      <c r="I94" s="3" t="str">
        <f>IF([1]TopLevel!$N94&lt;&gt;"Standard","",[1]TopLevel!L94)</f>
        <v>economic indicators;prices;inflation/deflation;consumption;retail</v>
      </c>
      <c r="J94" s="3" t="str">
        <f>IF([1]TopLevel!$N94&lt;&gt;"Standard","",[1]TopLevel!M94)</f>
        <v>​Disaggregate dataset containing individual price quotes, anonymised shop identifiers and other associated metadata.</v>
      </c>
    </row>
    <row r="95" spans="1:10" ht="120" customHeight="1" x14ac:dyDescent="0.3">
      <c r="A95" s="3" t="str">
        <f>IF([1]TopLevel!$N95&lt;&gt;"Standard","",[1]TopLevel!B95)</f>
        <v>SBS</v>
      </c>
      <c r="B95" s="3" t="str">
        <f>IF([1]TopLevel!$N95&lt;&gt;"Standard","",[1]TopLevel!C95)</f>
        <v>Small Business Survey</v>
      </c>
      <c r="C95" s="3" t="str">
        <f>IF([1]TopLevel!$N95&lt;&gt;"Standard","",[1]TopLevel!E95)</f>
        <v>2010,2012</v>
      </c>
      <c r="D95" s="3" t="str">
        <f>IF([1]TopLevel!$N95&lt;&gt;"Standard","",[1]TopLevel!F95)</f>
        <v>Historical data - Discontinued</v>
      </c>
      <c r="E95" s="3" t="str">
        <f>IF([1]TopLevel!$N95&lt;&gt;"Standard","",[1]TopLevel!G95)</f>
        <v>Enterprise Unit</v>
      </c>
      <c r="F95" s="3" t="str">
        <f>IF([1]TopLevel!$N95&lt;&gt;"Standard","",[1]TopLevel!H95)</f>
        <v>Region</v>
      </c>
      <c r="G95" s="3" t="str">
        <f>IF([1]TopLevel!$N95&lt;&gt;"Standard","",[1]TopLevel!I95)</f>
        <v>UK</v>
      </c>
      <c r="H95" s="3" t="str">
        <f>IF([1]TopLevel!$N95&lt;&gt;"Standard","",[1]TopLevel!K95)</f>
        <v>STATA</v>
      </c>
      <c r="I95" s="3" t="str">
        <f>IF([1]TopLevel!$N95&lt;&gt;"Standard","",[1]TopLevel!L95)</f>
        <v>small and medium-sized enterprises;economy</v>
      </c>
      <c r="J95" s="3" t="str">
        <f>IF([1]TopLevel!$N95&lt;&gt;"Standard","",[1]TopLevel!M95)</f>
        <v>​​The Small Business Survey is an annual survey of UK Small and Medium-sized Enterprises (SMEs). It aims to measure the experiences of SMEs such as growth in turnover and employment, and their behaviours such as exporting, innovation and training. It also measures the perceived impact of Government policies and changing economic conditions.</v>
      </c>
    </row>
    <row r="96" spans="1:10" ht="120" customHeight="1" x14ac:dyDescent="0.3">
      <c r="A96" s="3" t="str">
        <f>IF([1]TopLevel!$N96&lt;&gt;"Standard","",[1]TopLevel!B96)</f>
        <v>SoGIS</v>
      </c>
      <c r="B96" s="3" t="str">
        <f>IF([1]TopLevel!$N96&lt;&gt;"Standard","",[1]TopLevel!C96)</f>
        <v>Survey of International Graduating Students</v>
      </c>
      <c r="C96" s="3" t="str">
        <f>IF([1]TopLevel!$N96&lt;&gt;"Standard","",[1]TopLevel!E96)</f>
        <v>2017-2018</v>
      </c>
      <c r="D96" s="3" t="str">
        <f>IF([1]TopLevel!$N96&lt;&gt;"Standard","",[1]TopLevel!F96)</f>
        <v>Annually</v>
      </c>
      <c r="E96" s="3" t="str">
        <f>IF([1]TopLevel!$N96&lt;&gt;"Standard","",[1]TopLevel!G96)</f>
        <v>N/A</v>
      </c>
      <c r="F96" s="3" t="str">
        <f>IF([1]TopLevel!$N96&lt;&gt;"Standard","",[1]TopLevel!H96)</f>
        <v>N/A</v>
      </c>
      <c r="G96" s="3" t="str">
        <f>IF([1]TopLevel!$N96&lt;&gt;"Standard","",[1]TopLevel!I96)</f>
        <v>UK</v>
      </c>
      <c r="H96" s="3" t="str">
        <f>IF([1]TopLevel!$N96&lt;&gt;"Standard","",[1]TopLevel!K96)</f>
        <v>STATA</v>
      </c>
      <c r="I96" s="3" t="str">
        <f>IF([1]TopLevel!$N96&lt;&gt;"Standard","",[1]TopLevel!L96)</f>
        <v>employment;higher education;public services;migration;university;nationality</v>
      </c>
      <c r="J96" s="3" t="str">
        <f>IF([1]TopLevel!$N96&lt;&gt;"Standard","",[1]TopLevel!M96)</f>
        <v xml:space="preserve">The Survey of Graduating International Students (SogIS) is an online sample survey of final year non-UK national students at UK Higher Education institutions.Fifty five institutions participated, with 3,000 complete and 560 incomplete responses received. The survey targetted students at all levels of study, and the results provide information on international students' intentions after graduation, travel patterns during holidays, work and study. </v>
      </c>
    </row>
    <row r="97" spans="1:10" ht="120" customHeight="1" x14ac:dyDescent="0.3">
      <c r="A97" s="3" t="str">
        <f>IF([1]TopLevel!$N97&lt;&gt;"Standard","",[1]TopLevel!B97)</f>
        <v>UCAS</v>
      </c>
      <c r="B97" s="3" t="str">
        <f>IF([1]TopLevel!$N97&lt;&gt;"Standard","",[1]TopLevel!C97)</f>
        <v>Universities and Colleges Admissions Service data</v>
      </c>
      <c r="C97" s="3" t="str">
        <f>IF([1]TopLevel!$N97&lt;&gt;"Standard","",[1]TopLevel!E97)</f>
        <v>2007-2019</v>
      </c>
      <c r="D97" s="3" t="str">
        <f>IF([1]TopLevel!$N97&lt;&gt;"Standard","",[1]TopLevel!F97)</f>
        <v>Annually</v>
      </c>
      <c r="E97" s="3" t="str">
        <f>IF([1]TopLevel!$N97&lt;&gt;"Standard","",[1]TopLevel!G97)</f>
        <v>N/A</v>
      </c>
      <c r="F97" s="3" t="str">
        <f>IF([1]TopLevel!$N97&lt;&gt;"Standard","",[1]TopLevel!H97)</f>
        <v>Region</v>
      </c>
      <c r="G97" s="3" t="str">
        <f>IF([1]TopLevel!$N97&lt;&gt;"Standard","",[1]TopLevel!I97)</f>
        <v>UK</v>
      </c>
      <c r="H97" s="3" t="str">
        <f>IF([1]TopLevel!$N97&lt;&gt;"Standard","",[1]TopLevel!K97)</f>
        <v>SAS</v>
      </c>
      <c r="I97" s="3" t="str">
        <f>IF([1]TopLevel!$N97&lt;&gt;"Standard","",[1]TopLevel!L97)</f>
        <v>higher education;university;education</v>
      </c>
      <c r="J97" s="3" t="str">
        <f>IF([1]TopLevel!$N97&lt;&gt;"Standard","",[1]TopLevel!M97)</f>
        <v>Applicants and applications to UK Higher Education with UCAS registered Higher Education Providers. The data runs from the 2007 application cycle, up to and including the 2019 cycle. All applicants to UK Higher Education are included, those domiciled within the UK and those outside. The data include variables relating to qualifications obtained and grades expected, socio-economic group, ethnic group, region of residence, Index of Multiple Deprivation, Entry year, Course Identifier, Subject group, Higher Education provider, Higher Education provider decision.</v>
      </c>
    </row>
    <row r="98" spans="1:10" ht="120" customHeight="1" x14ac:dyDescent="0.3">
      <c r="A98" s="3" t="str">
        <f>IF([1]TopLevel!$N98&lt;&gt;"Standard","",[1]TopLevel!B98)</f>
        <v>Understanding Society (UKHLS)</v>
      </c>
      <c r="B98" s="3" t="str">
        <f>IF([1]TopLevel!$N98&lt;&gt;"Standard","",[1]TopLevel!C98)</f>
        <v>Understanding Society</v>
      </c>
      <c r="C98" s="3" t="str">
        <f>IF([1]TopLevel!$N98&lt;&gt;"Standard","",[1]TopLevel!E98)</f>
        <v>BHPS: 1991-2008; UKHLS: 2009-2018</v>
      </c>
      <c r="D98" s="3" t="str">
        <f>IF([1]TopLevel!$N98&lt;&gt;"Standard","",[1]TopLevel!F98)</f>
        <v>Annually</v>
      </c>
      <c r="E98" s="3" t="str">
        <f>IF([1]TopLevel!$N98&lt;&gt;"Standard","",[1]TopLevel!G98)</f>
        <v>N/A</v>
      </c>
      <c r="F98" s="3" t="str">
        <f>IF([1]TopLevel!$N98&lt;&gt;"Standard","",[1]TopLevel!H98)</f>
        <v>CAS Wards;Census Output Areas;Country;Local Authority;Local Authority District;LSOA;Parliamentary Constituency;Region;Regions(GORS)</v>
      </c>
      <c r="G98" s="3" t="str">
        <f>IF([1]TopLevel!$N98&lt;&gt;"Standard","",[1]TopLevel!I98)</f>
        <v>UK</v>
      </c>
      <c r="H98" s="3" t="str">
        <f>IF([1]TopLevel!$N98&lt;&gt;"Standard","",[1]TopLevel!K98)</f>
        <v>STATA</v>
      </c>
      <c r="I98" s="3" t="str">
        <f>IF([1]TopLevel!$N98&lt;&gt;"Standard","",[1]TopLevel!L98)</f>
        <v>household;behaviours;education;employment;income;property;investment;savings;health;wellbeing;transport;family</v>
      </c>
      <c r="J98" s="3" t="str">
        <f>IF([1]TopLevel!$N98&lt;&gt;"Standard","",[1]TopLevel!M98)</f>
        <v>Understanding Society, the UK Household Longitudinal Study, is a longitudinal survey of the members of approximately 40,000 households (at Wave 1) in the United Kingdom. Households recruited at the first round of data collection are visited each year to collect information on changes to their household and individual circumstances. Interviews are carried out face-to-face in respondents’ homes by trained interviewers or through a self-completion online survey. Young people aged 10-15 complete a youth questionnaire, whilst respondents aged 16 and over complete the adult survey. </v>
      </c>
    </row>
    <row r="99" spans="1:10" ht="120" customHeight="1" x14ac:dyDescent="0.3">
      <c r="A99" s="3" t="str">
        <f>IF([1]TopLevel!$N99&lt;&gt;"Standard","",[1]TopLevel!B99)</f>
        <v>Vacancies</v>
      </c>
      <c r="B99" s="3" t="str">
        <f>IF([1]TopLevel!$N99&lt;&gt;"Standard","",[1]TopLevel!C99)</f>
        <v>Vacancy Survey</v>
      </c>
      <c r="C99" s="3" t="str">
        <f>IF([1]TopLevel!$N99&lt;&gt;"Standard","",[1]TopLevel!E99)</f>
        <v>Annually: 2005-2019; Monthly 2014-2017</v>
      </c>
      <c r="D99" s="3" t="str">
        <f>IF([1]TopLevel!$N99&lt;&gt;"Standard","",[1]TopLevel!F99)</f>
        <v>Monthly;Annually</v>
      </c>
      <c r="E99" s="3" t="str">
        <f>IF([1]TopLevel!$N99&lt;&gt;"Standard","",[1]TopLevel!G99)</f>
        <v>Reporting Unit</v>
      </c>
      <c r="F99" s="3" t="str">
        <f>IF([1]TopLevel!$N99&lt;&gt;"Standard","",[1]TopLevel!H99)</f>
        <v>N/A</v>
      </c>
      <c r="G99" s="3" t="str">
        <f>IF([1]TopLevel!$N99&lt;&gt;"Standard","",[1]TopLevel!I99)</f>
        <v>Great Britain</v>
      </c>
      <c r="H99" s="3" t="str">
        <f>IF([1]TopLevel!$N99&lt;&gt;"Standard","",[1]TopLevel!K99)</f>
        <v>Excel</v>
      </c>
      <c r="I99" s="3" t="str">
        <f>IF([1]TopLevel!$N99&lt;&gt;"Standard","",[1]TopLevel!L99)</f>
        <v>employment;industry</v>
      </c>
      <c r="J99" s="3" t="str">
        <f>IF([1]TopLevel!$N99&lt;&gt;"Standard","",[1]TopLevel!M99)</f>
        <v>​The Vacancy Survey is a regular survey of businesses, which provides an accurate and comprehensive measure of the total number of vacancies across the economy and fills a gap in the information available regarding the demand for labour. Before the Vacancy Survey was introduced, the only information available nationally about vacancies was from records of vacancies notified to Job Centres by employers. This provided only a partial picture, possibly less than half of all vacancies, because employers are under no obligation to notify vacancies to Job Centres.https://www.ons.gov.uk/employmentandlabourmarket/peopleinwork/employmentandemployeetypes/methodologies/vacancysurveyqmi</v>
      </c>
    </row>
    <row r="100" spans="1:10" ht="120" customHeight="1" x14ac:dyDescent="0.3">
      <c r="A100" s="3" t="str">
        <f>IF([1]TopLevel!$N100&lt;&gt;"Standard","",[1]TopLevel!B100)</f>
        <v>WAS</v>
      </c>
      <c r="B100" s="3" t="str">
        <f>IF([1]TopLevel!$N100&lt;&gt;"Standard","",[1]TopLevel!C100)</f>
        <v>Wealth and Assets Survey</v>
      </c>
      <c r="C100" s="3" t="str">
        <f>IF([1]TopLevel!$N100&lt;&gt;"Standard","",[1]TopLevel!E100)</f>
        <v>2006-2016 (Waves 1-5)</v>
      </c>
      <c r="D100" s="3" t="str">
        <f>IF([1]TopLevel!$N100&lt;&gt;"Standard","",[1]TopLevel!F100)</f>
        <v>Ad hoc</v>
      </c>
      <c r="E100" s="3" t="str">
        <f>IF([1]TopLevel!$N100&lt;&gt;"Standard","",[1]TopLevel!G100)</f>
        <v>N/A</v>
      </c>
      <c r="F100" s="3" t="str">
        <f>IF([1]TopLevel!$N100&lt;&gt;"Standard","",[1]TopLevel!H100)</f>
        <v>Census Output Areas;Local Authority District;Regions(GORS)</v>
      </c>
      <c r="G100" s="3" t="str">
        <f>IF([1]TopLevel!$N100&lt;&gt;"Standard","",[1]TopLevel!I100)</f>
        <v>Great Britain</v>
      </c>
      <c r="H100" s="3" t="str">
        <f>IF([1]TopLevel!$N100&lt;&gt;"Standard","",[1]TopLevel!K100)</f>
        <v>SPSS</v>
      </c>
      <c r="I100" s="3" t="str">
        <f>IF([1]TopLevel!$N100&lt;&gt;"Standard","",[1]TopLevel!L100)</f>
        <v>wealth;financial assets;property;wellbeing</v>
      </c>
      <c r="J100" s="3" t="str">
        <f>IF([1]TopLevel!$N100&lt;&gt;"Standard","",[1]TopLevel!M100)</f>
        <v>The Wealth and Assets Survey (WAS) launched in 2006 and is a biennial longitudinal survey conducted by the Office for National Statistics (ONS). This survey measures the well-being of households and individuals in terms of their assets, savings, debt and planning for retirement. The survey also examines attitudes and attributes related to these. Data from this longitudinal survey will also provide users with the ability to measure changes of wealth in Great Britain over time. The survey is currently sponsored by a funding consortium, including the ONS; Department for Work and Pensions (DWP); HM Revenue and Customs (HMRC); Financial Conduct Authority (FCA); and Scottish Government (SG). Approximately 30,000 households were interviewed in wave one; 20,000 in wave two; 21,000 in wave three; 20,000 in wave four; and 18,000 in wave five.  https://www.ons.gov.uk/peoplepopulationandcommunity/personalandhouseholdfinances/debt/methodologies/wealthandassetssurveyqmi</v>
      </c>
    </row>
    <row r="101" spans="1:10" ht="120" customHeight="1" x14ac:dyDescent="0.3">
      <c r="A101" s="3" t="str">
        <f>IF([1]TopLevel!$N101&lt;&gt;"Standard","",[1]TopLevel!B101)</f>
        <v>WERS</v>
      </c>
      <c r="B101" s="3" t="str">
        <f>IF([1]TopLevel!$N101&lt;&gt;"Standard","",[1]TopLevel!C101)</f>
        <v>Workplace Employment Relations Survey</v>
      </c>
      <c r="C101" s="3" t="str">
        <f>IF([1]TopLevel!$N101&lt;&gt;"Standard","",[1]TopLevel!E101)</f>
        <v>1998, 2011; Panel 2008</v>
      </c>
      <c r="D101" s="3" t="str">
        <f>IF([1]TopLevel!$N101&lt;&gt;"Standard","",[1]TopLevel!F101)</f>
        <v>Ad hoc</v>
      </c>
      <c r="E101" s="3" t="str">
        <f>IF([1]TopLevel!$N101&lt;&gt;"Standard","",[1]TopLevel!G101)</f>
        <v>N/A</v>
      </c>
      <c r="F101" s="3" t="str">
        <f>IF([1]TopLevel!$N101&lt;&gt;"Standard","",[1]TopLevel!H101)</f>
        <v>N/A</v>
      </c>
      <c r="G101" s="3" t="str">
        <f>IF([1]TopLevel!$N101&lt;&gt;"Standard","",[1]TopLevel!I101)</f>
        <v>Great Britain</v>
      </c>
      <c r="H101" s="3" t="str">
        <f>IF([1]TopLevel!$N101&lt;&gt;"Standard","",[1]TopLevel!K101)</f>
        <v>STATA</v>
      </c>
      <c r="I101" s="3" t="str">
        <f>IF([1]TopLevel!$N101&lt;&gt;"Standard","",[1]TopLevel!L101)</f>
        <v>employment</v>
      </c>
      <c r="J101" s="3" t="str">
        <f>IF([1]TopLevel!$N101&lt;&gt;"Standard","",[1]TopLevel!M101)</f>
        <v>​The Workplace Employment Relations Study (WERS) is a series of surveys that aims to provide a nationally representative account of the state of employment relations and working life inside British workplaces. The aim of each survey in the WERS series has been to provide large-scale, statistically reliable evidence about a broad range of employment relations and practices across the economy in Great Britain.</v>
      </c>
    </row>
    <row r="102" spans="1:10" ht="120" customHeight="1" x14ac:dyDescent="0.3">
      <c r="A102" s="3"/>
      <c r="B102" s="3"/>
      <c r="C102" s="3"/>
      <c r="D102" s="3"/>
      <c r="E102" s="3"/>
      <c r="F102" s="3"/>
      <c r="G102" s="3"/>
      <c r="H102" s="3"/>
      <c r="I102" s="3"/>
      <c r="J102" s="3"/>
    </row>
    <row r="103" spans="1:10" ht="120" customHeight="1" x14ac:dyDescent="0.3">
      <c r="A103" s="3"/>
      <c r="B103" s="3"/>
      <c r="C103" s="3"/>
      <c r="D103" s="3"/>
      <c r="E103" s="3"/>
      <c r="F103" s="3"/>
      <c r="G103" s="3"/>
      <c r="H103" s="3"/>
      <c r="I103" s="3"/>
      <c r="J103" s="3"/>
    </row>
    <row r="104" spans="1:10" ht="120" customHeight="1" x14ac:dyDescent="0.3">
      <c r="A104" s="3"/>
      <c r="B104" s="3"/>
      <c r="C104" s="3"/>
      <c r="D104" s="3"/>
      <c r="E104" s="3"/>
      <c r="F104" s="3"/>
      <c r="G104" s="3"/>
      <c r="H104" s="3"/>
      <c r="I104" s="3"/>
      <c r="J104" s="3"/>
    </row>
    <row r="105" spans="1:10" ht="120" customHeight="1" x14ac:dyDescent="0.3">
      <c r="A105" s="3"/>
      <c r="B105" s="3"/>
      <c r="C105" s="3"/>
      <c r="D105" s="3"/>
      <c r="E105" s="3"/>
      <c r="F105" s="3"/>
      <c r="G105" s="3"/>
      <c r="H105" s="3"/>
      <c r="I105" s="3"/>
      <c r="J105" s="3"/>
    </row>
    <row r="106" spans="1:10" ht="120" customHeight="1" x14ac:dyDescent="0.3">
      <c r="A106" s="3"/>
      <c r="B106" s="3"/>
      <c r="C106" s="3"/>
      <c r="D106" s="3"/>
      <c r="E106" s="3"/>
      <c r="F106" s="3"/>
      <c r="G106" s="3"/>
      <c r="H106" s="3"/>
      <c r="I106" s="3"/>
      <c r="J106" s="3"/>
    </row>
    <row r="107" spans="1:10" ht="120" customHeight="1" x14ac:dyDescent="0.3">
      <c r="A107" s="3"/>
      <c r="B107" s="3"/>
      <c r="C107" s="3"/>
      <c r="D107" s="3"/>
      <c r="E107" s="3"/>
      <c r="F107" s="3"/>
      <c r="G107" s="3"/>
      <c r="H107" s="3"/>
      <c r="I107" s="3"/>
      <c r="J107" s="3"/>
    </row>
    <row r="108" spans="1:10" ht="120" customHeight="1" x14ac:dyDescent="0.3">
      <c r="A108" s="3"/>
      <c r="B108" s="3"/>
      <c r="C108" s="3"/>
      <c r="D108" s="3"/>
      <c r="E108" s="3"/>
      <c r="F108" s="3"/>
      <c r="G108" s="3"/>
      <c r="H108" s="3"/>
      <c r="I108" s="3"/>
      <c r="J108" s="3"/>
    </row>
    <row r="109" spans="1:10" ht="120" customHeight="1" x14ac:dyDescent="0.3">
      <c r="A109" s="3"/>
      <c r="B109" s="3"/>
      <c r="C109" s="3"/>
      <c r="D109" s="3"/>
      <c r="E109" s="3"/>
      <c r="F109" s="3"/>
      <c r="G109" s="3"/>
      <c r="H109" s="3"/>
      <c r="I109" s="3"/>
      <c r="J109" s="3"/>
    </row>
    <row r="110" spans="1:10" ht="120" customHeight="1" x14ac:dyDescent="0.3">
      <c r="A110" s="3"/>
      <c r="B110" s="3"/>
      <c r="C110" s="3"/>
      <c r="D110" s="3"/>
      <c r="E110" s="3"/>
      <c r="F110" s="3"/>
      <c r="G110" s="3"/>
      <c r="H110" s="3"/>
      <c r="I110" s="3"/>
      <c r="J110" s="3"/>
    </row>
    <row r="111" spans="1:10" ht="120" customHeight="1" x14ac:dyDescent="0.3">
      <c r="A111" s="3"/>
      <c r="B111" s="3"/>
      <c r="C111" s="3"/>
      <c r="D111" s="3"/>
      <c r="E111" s="3"/>
      <c r="F111" s="3"/>
      <c r="G111" s="3"/>
      <c r="H111" s="3"/>
      <c r="I111" s="3"/>
      <c r="J111" s="3"/>
    </row>
    <row r="112" spans="1:10" ht="120" customHeight="1" x14ac:dyDescent="0.3">
      <c r="A112" s="3"/>
      <c r="B112" s="3"/>
      <c r="C112" s="3"/>
      <c r="D112" s="3"/>
      <c r="E112" s="3"/>
      <c r="F112" s="3"/>
      <c r="G112" s="3"/>
      <c r="H112" s="3"/>
      <c r="I112" s="3"/>
      <c r="J112" s="3"/>
    </row>
    <row r="113" spans="1:10" ht="120" customHeight="1" x14ac:dyDescent="0.3">
      <c r="A113" s="3"/>
      <c r="B113" s="3"/>
      <c r="C113" s="3"/>
      <c r="D113" s="3"/>
      <c r="E113" s="3"/>
      <c r="F113" s="3"/>
      <c r="G113" s="3"/>
      <c r="H113" s="3"/>
      <c r="I113" s="3"/>
      <c r="J113" s="3"/>
    </row>
    <row r="114" spans="1:10" ht="120" customHeight="1" x14ac:dyDescent="0.3">
      <c r="A114" s="3"/>
      <c r="B114" s="3"/>
      <c r="C114" s="3"/>
      <c r="D114" s="3"/>
      <c r="E114" s="3"/>
      <c r="F114" s="3"/>
      <c r="G114" s="3"/>
      <c r="H114" s="3"/>
      <c r="I114" s="3"/>
      <c r="J114" s="3"/>
    </row>
    <row r="115" spans="1:10" ht="120" customHeight="1" x14ac:dyDescent="0.3">
      <c r="A115" s="3"/>
      <c r="B115" s="3"/>
      <c r="C115" s="3"/>
      <c r="D115" s="3"/>
      <c r="E115" s="3"/>
      <c r="F115" s="3"/>
      <c r="G115" s="3"/>
      <c r="H115" s="3"/>
      <c r="I115" s="3"/>
      <c r="J115" s="3"/>
    </row>
    <row r="116" spans="1:10" ht="120" customHeight="1" x14ac:dyDescent="0.3">
      <c r="A116" s="3"/>
      <c r="B116" s="3"/>
      <c r="C116" s="3"/>
      <c r="D116" s="3"/>
      <c r="E116" s="3"/>
      <c r="F116" s="3"/>
      <c r="G116" s="3"/>
      <c r="H116" s="3"/>
      <c r="I116" s="3"/>
      <c r="J116" s="3"/>
    </row>
    <row r="117" spans="1:10" ht="120" customHeight="1" x14ac:dyDescent="0.3">
      <c r="A117" s="3"/>
      <c r="B117" s="3"/>
      <c r="C117" s="3"/>
      <c r="D117" s="3"/>
      <c r="E117" s="3"/>
      <c r="F117" s="3"/>
      <c r="G117" s="3"/>
      <c r="H117" s="3"/>
      <c r="I117" s="3"/>
      <c r="J117" s="3"/>
    </row>
    <row r="118" spans="1:10" ht="120" customHeight="1" x14ac:dyDescent="0.3">
      <c r="A118" s="3"/>
      <c r="B118" s="3"/>
      <c r="C118" s="3"/>
      <c r="D118" s="3"/>
      <c r="E118" s="3"/>
      <c r="F118" s="3"/>
      <c r="G118" s="3"/>
      <c r="H118" s="3"/>
      <c r="I118" s="3"/>
      <c r="J118" s="3"/>
    </row>
    <row r="119" spans="1:10" ht="120" customHeight="1" x14ac:dyDescent="0.3">
      <c r="A119" s="3"/>
      <c r="B119" s="3"/>
      <c r="C119" s="3"/>
      <c r="D119" s="3"/>
      <c r="E119" s="3"/>
      <c r="F119" s="3"/>
      <c r="G119" s="3"/>
      <c r="H119" s="3"/>
      <c r="I119" s="3"/>
      <c r="J119" s="3"/>
    </row>
    <row r="120" spans="1:10" ht="120" customHeight="1" x14ac:dyDescent="0.3">
      <c r="A120" s="3"/>
      <c r="B120" s="3"/>
      <c r="C120" s="3"/>
      <c r="D120" s="3"/>
      <c r="E120" s="3"/>
      <c r="F120" s="3"/>
      <c r="G120" s="3"/>
      <c r="H120" s="3"/>
      <c r="I120" s="3"/>
      <c r="J120" s="3"/>
    </row>
    <row r="121" spans="1:10" ht="120" customHeight="1" x14ac:dyDescent="0.3">
      <c r="A121" s="3"/>
      <c r="B121" s="3"/>
      <c r="C121" s="3"/>
      <c r="D121" s="3"/>
      <c r="E121" s="3"/>
      <c r="F121" s="3"/>
      <c r="G121" s="3"/>
      <c r="H121" s="3"/>
      <c r="I121" s="3"/>
      <c r="J121" s="3"/>
    </row>
    <row r="122" spans="1:10" ht="120" customHeight="1" x14ac:dyDescent="0.3">
      <c r="A122" s="3"/>
      <c r="B122" s="3"/>
      <c r="C122" s="3"/>
      <c r="D122" s="3"/>
      <c r="E122" s="3"/>
      <c r="F122" s="3"/>
      <c r="G122" s="3"/>
      <c r="H122" s="3"/>
      <c r="I122" s="3"/>
      <c r="J122" s="3"/>
    </row>
    <row r="123" spans="1:10" ht="120" customHeight="1" x14ac:dyDescent="0.3">
      <c r="A123" s="3"/>
      <c r="B123" s="3"/>
      <c r="C123" s="3"/>
      <c r="D123" s="3"/>
      <c r="E123" s="3"/>
      <c r="F123" s="3"/>
      <c r="G123" s="3"/>
      <c r="H123" s="3"/>
      <c r="I123" s="3"/>
      <c r="J123" s="3"/>
    </row>
    <row r="124" spans="1:10" ht="120" customHeight="1" x14ac:dyDescent="0.3">
      <c r="A124" s="3"/>
      <c r="B124" s="3"/>
      <c r="C124" s="3"/>
      <c r="D124" s="3"/>
      <c r="E124" s="3"/>
      <c r="F124" s="3"/>
      <c r="G124" s="3"/>
      <c r="H124" s="3"/>
      <c r="I124" s="3"/>
      <c r="J124" s="3"/>
    </row>
    <row r="125" spans="1:10" ht="120" customHeight="1" x14ac:dyDescent="0.3">
      <c r="A125" s="3"/>
      <c r="B125" s="3"/>
      <c r="C125" s="3"/>
      <c r="D125" s="3"/>
      <c r="E125" s="3"/>
      <c r="F125" s="3"/>
      <c r="G125" s="3"/>
      <c r="H125" s="3"/>
      <c r="I125" s="3"/>
      <c r="J125" s="3"/>
    </row>
    <row r="126" spans="1:10" ht="120" customHeight="1" x14ac:dyDescent="0.3">
      <c r="A126" s="3"/>
      <c r="B126" s="3"/>
      <c r="C126" s="3"/>
      <c r="D126" s="3"/>
      <c r="E126" s="3"/>
      <c r="F126" s="3"/>
      <c r="G126" s="3"/>
      <c r="H126" s="3"/>
      <c r="I126" s="3"/>
      <c r="J126" s="3"/>
    </row>
    <row r="127" spans="1:10" ht="120" customHeight="1" x14ac:dyDescent="0.3">
      <c r="A127" s="3"/>
      <c r="B127" s="3"/>
      <c r="C127" s="3"/>
      <c r="D127" s="3"/>
      <c r="E127" s="3"/>
      <c r="F127" s="3"/>
      <c r="G127" s="3"/>
      <c r="H127" s="3"/>
      <c r="I127" s="3"/>
      <c r="J127" s="3"/>
    </row>
    <row r="128" spans="1:10" ht="120" customHeight="1" x14ac:dyDescent="0.3">
      <c r="A128" s="3"/>
      <c r="B128" s="3"/>
      <c r="C128" s="3"/>
      <c r="D128" s="3"/>
      <c r="E128" s="3"/>
      <c r="F128" s="3"/>
      <c r="G128" s="3"/>
      <c r="H128" s="3"/>
      <c r="I128" s="3"/>
      <c r="J128" s="3"/>
    </row>
    <row r="129" spans="1:10" ht="120" customHeight="1" x14ac:dyDescent="0.3">
      <c r="A129" s="3"/>
      <c r="B129" s="3"/>
      <c r="C129" s="3"/>
      <c r="D129" s="3"/>
      <c r="E129" s="3"/>
      <c r="F129" s="3"/>
      <c r="G129" s="3"/>
      <c r="H129" s="3"/>
      <c r="I129" s="3"/>
      <c r="J129" s="3"/>
    </row>
    <row r="130" spans="1:10" ht="120" customHeight="1" x14ac:dyDescent="0.3">
      <c r="A130" s="3"/>
      <c r="B130" s="3"/>
      <c r="C130" s="3"/>
      <c r="D130" s="3"/>
      <c r="E130" s="3"/>
      <c r="F130" s="3"/>
      <c r="G130" s="3"/>
      <c r="H130" s="3"/>
      <c r="I130" s="3"/>
      <c r="J130" s="3"/>
    </row>
    <row r="131" spans="1:10" ht="120" customHeight="1" x14ac:dyDescent="0.3">
      <c r="A131" s="3"/>
      <c r="B131" s="3"/>
      <c r="C131" s="3"/>
      <c r="D131" s="3"/>
      <c r="E131" s="3"/>
      <c r="F131" s="3"/>
      <c r="G131" s="3"/>
      <c r="H131" s="3"/>
      <c r="I131" s="3"/>
      <c r="J131" s="3"/>
    </row>
    <row r="132" spans="1:10" ht="120" customHeight="1" x14ac:dyDescent="0.3">
      <c r="A132" s="3"/>
      <c r="B132" s="3"/>
      <c r="C132" s="3"/>
      <c r="D132" s="3"/>
      <c r="E132" s="3"/>
      <c r="F132" s="3"/>
      <c r="G132" s="3"/>
      <c r="H132" s="3"/>
      <c r="I132" s="3"/>
      <c r="J132" s="3"/>
    </row>
    <row r="133" spans="1:10" ht="120" customHeight="1" x14ac:dyDescent="0.3">
      <c r="A133" s="3"/>
      <c r="B133" s="3"/>
      <c r="C133" s="3"/>
      <c r="D133" s="3"/>
      <c r="E133" s="3"/>
      <c r="F133" s="3"/>
      <c r="G133" s="3"/>
      <c r="H133" s="3"/>
      <c r="I133" s="3"/>
      <c r="J133" s="3"/>
    </row>
    <row r="134" spans="1:10" ht="120" customHeight="1" x14ac:dyDescent="0.3">
      <c r="A134" s="3"/>
      <c r="B134" s="3"/>
      <c r="C134" s="3"/>
      <c r="D134" s="3"/>
      <c r="E134" s="3"/>
      <c r="F134" s="3"/>
      <c r="G134" s="3"/>
      <c r="H134" s="3"/>
      <c r="I134" s="3"/>
      <c r="J134" s="3"/>
    </row>
    <row r="135" spans="1:10" ht="120" customHeight="1" x14ac:dyDescent="0.3">
      <c r="A135" s="3"/>
      <c r="B135" s="3"/>
      <c r="C135" s="3"/>
      <c r="D135" s="3"/>
      <c r="E135" s="3"/>
      <c r="F135" s="3"/>
      <c r="G135" s="3"/>
      <c r="H135" s="3"/>
      <c r="I135" s="3"/>
      <c r="J135" s="3"/>
    </row>
    <row r="136" spans="1:10" ht="120" customHeight="1" x14ac:dyDescent="0.3">
      <c r="A136" s="3"/>
      <c r="B136" s="3"/>
      <c r="C136" s="3"/>
      <c r="D136" s="3"/>
      <c r="E136" s="3"/>
      <c r="F136" s="3"/>
      <c r="G136" s="3"/>
      <c r="H136" s="3"/>
      <c r="I136" s="3"/>
      <c r="J136" s="3"/>
    </row>
    <row r="137" spans="1:10" ht="120" customHeight="1" x14ac:dyDescent="0.3">
      <c r="A137" s="3"/>
      <c r="B137" s="3"/>
      <c r="C137" s="3"/>
      <c r="D137" s="3"/>
      <c r="E137" s="3"/>
      <c r="F137" s="3"/>
      <c r="G137" s="3"/>
      <c r="H137" s="3"/>
      <c r="I137" s="3"/>
      <c r="J137" s="3"/>
    </row>
    <row r="138" spans="1:10" ht="120" customHeight="1" x14ac:dyDescent="0.3">
      <c r="A138" s="3"/>
      <c r="B138" s="3"/>
      <c r="C138" s="3"/>
      <c r="D138" s="3"/>
      <c r="E138" s="3"/>
      <c r="F138" s="3"/>
      <c r="G138" s="3"/>
      <c r="H138" s="3"/>
      <c r="I138" s="3"/>
      <c r="J138" s="3"/>
    </row>
    <row r="139" spans="1:10" ht="120" customHeight="1" x14ac:dyDescent="0.3">
      <c r="A139" s="3"/>
      <c r="B139" s="3"/>
      <c r="C139" s="3"/>
      <c r="D139" s="3"/>
      <c r="E139" s="3"/>
      <c r="F139" s="3"/>
      <c r="G139" s="3"/>
      <c r="H139" s="3"/>
      <c r="I139" s="3"/>
      <c r="J139" s="3"/>
    </row>
    <row r="140" spans="1:10" ht="120" customHeight="1" x14ac:dyDescent="0.3">
      <c r="A140" s="3"/>
      <c r="B140" s="3"/>
      <c r="C140" s="3"/>
      <c r="D140" s="3"/>
      <c r="E140" s="3"/>
      <c r="F140" s="3"/>
      <c r="G140" s="3"/>
      <c r="H140" s="3"/>
      <c r="I140" s="3"/>
      <c r="J140" s="3"/>
    </row>
    <row r="141" spans="1:10" ht="120" customHeight="1" x14ac:dyDescent="0.3">
      <c r="A141" s="3"/>
      <c r="B141" s="3"/>
      <c r="C141" s="3"/>
      <c r="D141" s="3"/>
      <c r="E141" s="3"/>
      <c r="F141" s="3"/>
      <c r="G141" s="3"/>
      <c r="H141" s="3"/>
      <c r="I141" s="3"/>
      <c r="J141"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17040B-E621-4F39-B4CF-3EA18E7C068C}"/>
</file>

<file path=customXml/itemProps2.xml><?xml version="1.0" encoding="utf-8"?>
<ds:datastoreItem xmlns:ds="http://schemas.openxmlformats.org/officeDocument/2006/customXml" ds:itemID="{4C198F03-E45C-48A4-88BE-33A4D8C49003}"/>
</file>

<file path=customXml/itemProps3.xml><?xml version="1.0" encoding="utf-8"?>
<ds:datastoreItem xmlns:ds="http://schemas.openxmlformats.org/officeDocument/2006/customXml" ds:itemID="{0B5CAA66-F387-42A7-A140-EC66CDAE1B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OnlineDataCatalogue</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Saravakos, Petros</dc:creator>
  <cp:lastModifiedBy>Saravakos, Petros</cp:lastModifiedBy>
  <dcterms:created xsi:type="dcterms:W3CDTF">2020-08-13T08:43:27Z</dcterms:created>
  <dcterms:modified xsi:type="dcterms:W3CDTF">2020-08-13T08:46:48Z</dcterms:modified>
</cp:coreProperties>
</file>