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lewisb\Downloads\"/>
    </mc:Choice>
  </mc:AlternateContent>
  <xr:revisionPtr revIDLastSave="0" documentId="8_{C9EF5234-566A-4D6B-BA61-82A84ED67EC3}" xr6:coauthVersionLast="45" xr6:coauthVersionMax="45" xr10:uidLastSave="{00000000-0000-0000-0000-000000000000}"/>
  <bookViews>
    <workbookView xWindow="-120" yWindow="-120" windowWidth="29040" windowHeight="15840" tabRatio="726" xr2:uid="{651D0FA0-ABA8-4C30-9BDF-4B6C71AB422C}"/>
  </bookViews>
  <sheets>
    <sheet name="Contents" sheetId="5" r:id="rId1"/>
    <sheet name="Notes" sheetId="6" r:id="rId2"/>
    <sheet name="Table 1a" sheetId="18" r:id="rId3"/>
    <sheet name="Table 1b" sheetId="67" r:id="rId4"/>
    <sheet name="Table 2" sheetId="19" r:id="rId5"/>
    <sheet name="Table 3" sheetId="61" r:id="rId6"/>
    <sheet name="Table 4" sheetId="22" r:id="rId7"/>
    <sheet name="Table 5" sheetId="54" r:id="rId8"/>
    <sheet name="Table 6" sheetId="21" r:id="rId9"/>
    <sheet name="Table 7" sheetId="24" r:id="rId10"/>
    <sheet name="Table 8" sheetId="23" r:id="rId11"/>
    <sheet name="Table 9" sheetId="31" r:id="rId12"/>
    <sheet name="Table 10" sheetId="41" r:id="rId13"/>
    <sheet name="Table 11" sheetId="58" r:id="rId14"/>
  </sheet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<sst xmlns="http://schemas.openxmlformats.org/spreadsheetml/2006/main" count="864" uniqueCount="223">
  <si>
    <t xml:space="preserve"> </t>
  </si>
  <si>
    <t>Contents:</t>
  </si>
  <si>
    <t>Vaccine sentiment by various characteristics</t>
  </si>
  <si>
    <t>Personal characteristics</t>
  </si>
  <si>
    <t>Table 2: Vaccine sentiment by sex</t>
  </si>
  <si>
    <t>Table 3: Vaccine sentiment by age and sex</t>
  </si>
  <si>
    <t>Table 4: Vaccine sentiment by ethnicity</t>
  </si>
  <si>
    <t>Table 5: Vaccine sentiment by religion</t>
  </si>
  <si>
    <t xml:space="preserve">Health and household </t>
  </si>
  <si>
    <t>Table 6: Vaccine sentiment by disability status</t>
  </si>
  <si>
    <t>Table 7: Vaccine sentiment by clinically extremely vulnerable (CEV) status</t>
  </si>
  <si>
    <t>Socio-economic</t>
  </si>
  <si>
    <t>Table 8: Vaccine sentiment by region (England) and country</t>
  </si>
  <si>
    <t>Table 9: Vaccine sentiment by index of multiple deprivation (IMD) quintiles</t>
  </si>
  <si>
    <t>Vaccination barriers</t>
  </si>
  <si>
    <t>Table 10: Barriers to COVID-19 vaccination by age, sex and disability status</t>
  </si>
  <si>
    <t xml:space="preserve">Reasons for not taking a vaccine </t>
  </si>
  <si>
    <t>Statistical contact</t>
  </si>
  <si>
    <t>Tim Vizard</t>
  </si>
  <si>
    <t xml:space="preserve">+44 (0)300 0671543 </t>
  </si>
  <si>
    <t>Policy.Evidence.Analysis@ons.gov.uk</t>
  </si>
  <si>
    <t>Notes:</t>
  </si>
  <si>
    <t>Coverage</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</si>
  <si>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</si>
  <si>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</si>
  <si>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Weighted count</t>
  </si>
  <si>
    <t xml:space="preserve">In order to make the sample of a survey representative of the population, responses are weighted. 'Weighted count' provides the representative count for each breakdown; this also takes into account survey design and non-response. Further information on weighting can be found in the text accompanying this release. </t>
  </si>
  <si>
    <t>Sample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</si>
  <si>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</si>
  <si>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 xml:space="preserve">Missing data
</t>
  </si>
  <si>
    <t>There are cases in which respondents do not answer a specific question. Where this happens, they have been excluded from the analysis.</t>
  </si>
  <si>
    <t xml:space="preserve">Statistical significance </t>
  </si>
  <si>
    <t>The statistical significance of differences noted within the release are determined based on non-overlapping confidence intervals.</t>
  </si>
  <si>
    <t>Suppression</t>
  </si>
  <si>
    <t xml:space="preserve">Estimates with “.." relate to statistics based on small sample sizes (&lt; 3). Such values have been suppressed on quality grounds and to avoid disclosure issues. </t>
  </si>
  <si>
    <t>Where the sample size for an entire question, or breakdown thereof is based on 10 or fewer respondents, estimates have been suppressed with ".." due to uncertainty in estimates.</t>
  </si>
  <si>
    <t xml:space="preserve">Rounding
</t>
  </si>
  <si>
    <t>All estimates in this spreadsheet are individually rounded to whole numbers. Totals may not add exactly due to this rounding.</t>
  </si>
  <si>
    <t>Vaccine measures</t>
  </si>
  <si>
    <t>Data on the population who have received the vaccine are survey based estimates and will therefore differ to the actual figures. The latest official data on the number of people in the United Kingdom and its constituent countries who have received the COVID-19 vaccine is available here:</t>
  </si>
  <si>
    <t xml:space="preserve">https://coronavirus.data.gov.uk/ </t>
  </si>
  <si>
    <t>Definitions (other definitions in relevant tables)</t>
  </si>
  <si>
    <t>Ethnic group</t>
  </si>
  <si>
    <t xml:space="preserve">The ethnicity disaggregation used has been chosen to provide the most granular breakdown possible, whilst producing robust estimates based on sample sizes, in line with the GSS Ethnicity Harmonised standard. For further information, see:
</t>
  </si>
  <si>
    <t>GSS ethnicity harmonised standard</t>
  </si>
  <si>
    <t xml:space="preserve">The two-category ethnicity breakdown includes:
•	White: White British, White Irish, Other White
•	Ethnic Minority groups: White and Black Caribbean, White and Black African, White and Asian, Any other Mixed ethnic background, Indian, Pakistani, Bangladeshi, Chinese, Any other Asian background, African, Caribbean, Any other Black/African/Caribbean background, Arab or Any other ethnic group
The five-category ethnicity breakdown includes:
•	White: White British, White Irish, Other White
•	Mixed/Multiple ethnic groups: White and Black Caribbean, White and Black African, White and Asian or Any other Mixed/Multiple ethnic background
•	Asian or Asian British: Indian, Pakistani, Bangladeshi, Chinese or any other Asian background 
•	Black or Black British: African, Caribbean or Any other Black/African/Caribbean background
•	Other ethnic background group: Arab or Any other ethnic group
</t>
  </si>
  <si>
    <t>Religion</t>
  </si>
  <si>
    <t>Religion categories collected on the OPN are in line with the GSS Religion Harmonised standard and represents religion at the Great Britain level. 
For further information, see:</t>
  </si>
  <si>
    <t>GSS religion harmonised standard</t>
  </si>
  <si>
    <t>Coronavirus and vaccine hesitancy, Great Britain:</t>
  </si>
  <si>
    <t>https://www.ons.gov.uk/peoplepopulationandcommunity/healthandsocialcare/healthandwellbeing/datasets/coronavirusandvaccinehesitancygreatbritain</t>
  </si>
  <si>
    <t xml:space="preserve">Further information on the Opinions and Lifestyle Survey: </t>
  </si>
  <si>
    <t>https://www.ons.gov.uk/peoplepopulationandcommunity/healthandsocialcare/healthandlifeexpectancies/methodologies/opinionsandlifestylesurveyqmi</t>
  </si>
  <si>
    <t xml:space="preserve">Previously published data from the series, Coronavirus and the social impacts on Great Britain, are available here: </t>
  </si>
  <si>
    <t>https://www.ons.gov.uk/peoplepopulationandcommunity/healthandsocialcare/healthandwellbeing/bulletins/coronavirusandthesocialimpactsongreatbritain/previousReleases</t>
  </si>
  <si>
    <t>Back to contents</t>
  </si>
  <si>
    <t>All adults</t>
  </si>
  <si>
    <t>Aged 50 and over</t>
  </si>
  <si>
    <t>Aged 30 to 49</t>
  </si>
  <si>
    <t>Aged 16 to 29</t>
  </si>
  <si>
    <t>%</t>
  </si>
  <si>
    <t>LCL</t>
  </si>
  <si>
    <t>UCL</t>
  </si>
  <si>
    <t>Vaccine offers, uptake and sentiment</t>
  </si>
  <si>
    <t>Among all adults, percentage of adults who:</t>
  </si>
  <si>
    <t>Have received a vaccine (One or two doses)</t>
  </si>
  <si>
    <t xml:space="preserve">Have been offered a vaccine and waiting to be vaccinated </t>
  </si>
  <si>
    <t>Have been offered a vaccine but declined the offer</t>
  </si>
  <si>
    <t>Would be very or fairly likely to have a vaccine if offered</t>
  </si>
  <si>
    <t xml:space="preserve">Are neither likely nor unlikely to have a vaccine if offered, don't know, prefer not to say </t>
  </si>
  <si>
    <t>Would be very or fairly unlikely to have a vaccine if offered</t>
  </si>
  <si>
    <r>
      <t>Positive vaccine sentiment</t>
    </r>
    <r>
      <rPr>
        <vertAlign val="superscript"/>
        <sz val="10"/>
        <color theme="1"/>
        <rFont val="Arial"/>
        <family val="2"/>
      </rPr>
      <t>1,2</t>
    </r>
  </si>
  <si>
    <r>
      <t>Vaccine hesitancy</t>
    </r>
    <r>
      <rPr>
        <vertAlign val="superscript"/>
        <sz val="10"/>
        <color theme="1"/>
        <rFont val="Arial"/>
        <family val="2"/>
      </rPr>
      <t>1,2</t>
    </r>
  </si>
  <si>
    <t>Sample size</t>
  </si>
  <si>
    <t>Notes</t>
  </si>
  <si>
    <t>1. Positive vaccine sentiment includes those who: have received the vaccine; have been offered the vaccine and are waiting to be vaccinated; are very or fairly likely to have the vaccine if offered. 
    Vaccine hesitancy includes those who: have been offered a vaccine but declined the offer; are very or fairly unlikely to have the vaccine if offered; are neither likely nor unlikely to have the vaccine if offered; don't know; preferred not to say.</t>
  </si>
  <si>
    <t>2. Where individual answer categories for a question have been combined to provide an estimate, the total percentage may not sum exactly to the individual categories due to rounding.</t>
  </si>
  <si>
    <t>Missing values have been excluded from sub-group breakdowns where a response has not been provided for a question. Respondents with a missing value for a question would still be included in the 'All adults' totals. Sub-group totals may not sum to the 'All adults' total.</t>
  </si>
  <si>
    <t>Totals may not sum to 100 due to rounding.</t>
  </si>
  <si>
    <t>Men</t>
  </si>
  <si>
    <t>Women</t>
  </si>
  <si>
    <t>Estimates (%)</t>
  </si>
  <si>
    <t>Confidence intervals</t>
  </si>
  <si>
    <t>16 to 29</t>
  </si>
  <si>
    <t>30 to 49</t>
  </si>
  <si>
    <t>Vaccine sentiment</t>
  </si>
  <si>
    <t>Received the vaccine (One or two doses)</t>
  </si>
  <si>
    <t xml:space="preserve">Offered the vaccine and waiting to be vaccinated </t>
  </si>
  <si>
    <t>Offered the vaccine but declined the offer</t>
  </si>
  <si>
    <t>Very or fairly likely to have the vaccine if offered</t>
  </si>
  <si>
    <t xml:space="preserve">Neither likely nor unlikely to have the vaccine if offered, don't know, prefer not to say </t>
  </si>
  <si>
    <t>Very or fairly unlikely to have the vaccine if offered</t>
  </si>
  <si>
    <t>White</t>
  </si>
  <si>
    <t>Mixed</t>
  </si>
  <si>
    <t>Asian or Asian British</t>
  </si>
  <si>
    <t>Black or Black British</t>
  </si>
  <si>
    <t>Other ethnic group</t>
  </si>
  <si>
    <t>Ethnic Minority Groups</t>
  </si>
  <si>
    <r>
      <t>Positive vaccine sentiment</t>
    </r>
    <r>
      <rPr>
        <vertAlign val="superscript"/>
        <sz val="10"/>
        <color theme="1"/>
        <rFont val="Arial"/>
        <family val="2"/>
      </rPr>
      <t>2,3</t>
    </r>
  </si>
  <si>
    <r>
      <t>Vaccine hesitancy</t>
    </r>
    <r>
      <rPr>
        <vertAlign val="superscript"/>
        <sz val="10"/>
        <color theme="1"/>
        <rFont val="Arial"/>
        <family val="2"/>
      </rPr>
      <t>2,3</t>
    </r>
  </si>
  <si>
    <t>1. The ethnicity disaggregation used has been chosen to provide the most granular breakdown possible, while producing robust estimates based on sample sizes, in line with the GSS Ethnicity Harmonised standard. For more information see the Notes tab. Please note that the "Asian or Asian British" and "Other ethnic group" category are not consistent with previous published analysis on vaccine sentiment by ethnicity. Prior to this, in reference to data collected and analysed over the period 13 January to 7 February 2021 and 17 February to 14 March 2021, "Chinese" adults were included in the "Other ethnic group".</t>
  </si>
  <si>
    <t>2. Positive vaccine sentiment includes those who: have received the vaccine; have been offered the vaccine and are waiting to be vaccinated; are very or fairly likely to have the vaccine if offered. 
    Vaccine hesitancy includes those who: have been offered a vaccine but declined the offer; are very or fairly unlikely to have the vaccine if offered; are neither likely nor unlikely to have the vaccine if offered; don't know; preferred not to say.</t>
  </si>
  <si>
    <t>3. Where individual answer categories for a question have been combined to provide an estimate, the total percentage may not sum exactly to the individual categories due to rounding.</t>
  </si>
  <si>
    <t>See Notes page for more information.</t>
  </si>
  <si>
    <t>No religion</t>
  </si>
  <si>
    <t>Christian, all denominations</t>
  </si>
  <si>
    <t>Buddhist</t>
  </si>
  <si>
    <t>Hindu</t>
  </si>
  <si>
    <t>Jewish</t>
  </si>
  <si>
    <t>Muslim</t>
  </si>
  <si>
    <t>Sikh</t>
  </si>
  <si>
    <t>Other</t>
  </si>
  <si>
    <t>Don't know</t>
  </si>
  <si>
    <t>Prefer not to say</t>
  </si>
  <si>
    <t xml:space="preserve">1. Religion categories collected on the OPN are in line with the GSS Religion Harmonised standard and represents religion at the Great Britain level. </t>
  </si>
  <si>
    <t>4. Please note, some estimates in this table are based on small sample sizes (30 or fewer respondents) and should therefore be treated with caution.</t>
  </si>
  <si>
    <t>Disabled</t>
  </si>
  <si>
    <t xml:space="preserve">Non-disabled </t>
  </si>
  <si>
    <t xml:space="preserve">Don't know/Prefer not to say </t>
  </si>
  <si>
    <t xml:space="preserve">1. Disability status in the reference tables refers to the Government Statistical Service (GSS) harmonised "core" definition. This identifies "disabled" as a person who has a physical or mental health condition or illness that has lasted or is expected to last 12 months or more that reduces their ability to carry-out day-to-day activities. The GSS harmonised questions are asked of the respondent in the survey, meaning that disability status is self-reported. </t>
  </si>
  <si>
    <t>CEV</t>
  </si>
  <si>
    <t>Non-CEV</t>
  </si>
  <si>
    <t>1. Clinically extremely vulnerable (CEV) status is self-reported. The CEV group in this workbook includes all adults that identified as being clinically extremely vulnerable. From 3 to 7 March 2021, the CEV question wording changed to explicitly define CEV as those identifying as “high risk”. Prior to data collected over the period 3 to 7 March, the CEV group may have included adults in either “high risk” or “moderate risk” groups. Those in this "high risk" group, known as clinically extremely vulnerable, will have received a letter from the NHS or their GP advising them of this, they may have also been advised to shield to in the past.</t>
  </si>
  <si>
    <t>North East</t>
  </si>
  <si>
    <t>North West</t>
  </si>
  <si>
    <t>Yorkshire and the Humber</t>
  </si>
  <si>
    <t>East Midlands</t>
  </si>
  <si>
    <t>West Midlands</t>
  </si>
  <si>
    <t>East of England</t>
  </si>
  <si>
    <t>London</t>
  </si>
  <si>
    <t>South East</t>
  </si>
  <si>
    <t>South West</t>
  </si>
  <si>
    <t>England</t>
  </si>
  <si>
    <t>Wales</t>
  </si>
  <si>
    <t>Scotland</t>
  </si>
  <si>
    <t>All adults in England</t>
  </si>
  <si>
    <t>Most deprived</t>
  </si>
  <si>
    <t>2nd quintile</t>
  </si>
  <si>
    <t>3rd quintile</t>
  </si>
  <si>
    <t>4th quintile</t>
  </si>
  <si>
    <t>Least deprived</t>
  </si>
  <si>
    <t xml:space="preserve">1. The Index of Multiple Deprivation, commonly known as the IMD, is the official measure of relative deprivation for small areas in England.  The Index of Multiple Deprivation (IMD) ranks every small area in England from 1 (most deprived area) to 32,844 (least deprived area). Deciles are calculated by ranking the 32,844 small areas in England, from most deprived to least deprived, and dividing them into 10 equal groups. These range from the most deprived 10 per cent of small areas nationally to the least deprived 10 per cent of small areas nationally. For this analysis, to ensure robust sample sizes, we have further grouped deciles into quintiles. For further information see: </t>
  </si>
  <si>
    <t>https://www.gov.uk/government/statistics/english-indices-of-deprivation-2019</t>
  </si>
  <si>
    <t>All persons</t>
  </si>
  <si>
    <t xml:space="preserve">Difficulty travelling to receive the vaccine </t>
  </si>
  <si>
    <t>Cost of travel to receive the vaccine</t>
  </si>
  <si>
    <t>Felt unsafe going to receive the vaccine due to the risk of catching the coronavirus (COVID-19)</t>
  </si>
  <si>
    <t>Difficulty with accessibility at the vaccination centre, GP surgery or pharmacy</t>
  </si>
  <si>
    <t>Difficulty finding help for caring responsibilities while I got vaccinated</t>
  </si>
  <si>
    <t>Long wait at the vaccination centre, GP surgery or pharmacy</t>
  </si>
  <si>
    <t>Difficulty taking time off work</t>
  </si>
  <si>
    <t>Other, please specify</t>
  </si>
  <si>
    <t>I did not experience any difficulties</t>
  </si>
  <si>
    <t>Among those who have not yet received a vaccine:</t>
  </si>
  <si>
    <t>I would feel unsafe going to receive the vaccine due to the risk of catching the coronavirus (COVID-19)</t>
  </si>
  <si>
    <t>Worries about accessibility at the vaccination centre, GP surgery or pharmacy</t>
  </si>
  <si>
    <t xml:space="preserve">Difficulty finding help for caring responsibilities while I am getting vaccinated </t>
  </si>
  <si>
    <t>Possible long wait at the vaccination centre, GP surgery or pharmacy</t>
  </si>
  <si>
    <t>Difficult to take time off work</t>
  </si>
  <si>
    <t>I am not expecting any difficulties</t>
  </si>
  <si>
    <t>Of those who are fairly or very unlikely to have a coronavirus (COVID-19) vaccine if offered or decided not to take a vaccine when offered:</t>
  </si>
  <si>
    <t>I am worried about the side effects</t>
  </si>
  <si>
    <t>I am worried about the effect on an existing health condition</t>
  </si>
  <si>
    <t>I am worried about the long term effects on my health</t>
  </si>
  <si>
    <t>I have been advised by a health or medical professional not to get the vaccine</t>
  </si>
  <si>
    <t>..</t>
  </si>
  <si>
    <t>I am worried a vaccine will give me the coronavirus (COVID-19)</t>
  </si>
  <si>
    <t>I am worried about catching the coronavirus (COVID-19) at a vaccination centre or GP surgery</t>
  </si>
  <si>
    <t>I am pregnant or trying to get pregnant and worried about the effects on my baby</t>
  </si>
  <si>
    <t>I am worried about the effect on being able to have children in the future</t>
  </si>
  <si>
    <t>I would wait to see how well the vaccine works</t>
  </si>
  <si>
    <t>I do not think it will be safe</t>
  </si>
  <si>
    <t>I do not think it will work</t>
  </si>
  <si>
    <t>I am scared of needles</t>
  </si>
  <si>
    <t>I am worried it might be painful</t>
  </si>
  <si>
    <t>I am against vaccines in general</t>
  </si>
  <si>
    <t>I do not think I need a vaccine as I have already had the coronavirus (COVID-19)</t>
  </si>
  <si>
    <t>I do not feel the coronavirus (COVID-19) is a personal risk</t>
  </si>
  <si>
    <t>I would prefer someone in more need of a vaccine to receive it before me</t>
  </si>
  <si>
    <t>I am unable to travel to the vaccine centre</t>
  </si>
  <si>
    <t>&lt;1</t>
  </si>
  <si>
    <t>Opinions and Lifestyle Survey (COVID-19 module), 26 May to 20 June 2021</t>
  </si>
  <si>
    <t>Great Britain, 26 May to 20 June 2021</t>
  </si>
  <si>
    <t xml:space="preserve">The sample consists of individuals aged 16 years and over living in Great Britain. Questions were asked to all responding adults unless specified otherwise. From 17th April 2020 onwards the Opinions and Lifestyle survey has been running via online and via the telephone, prior to this it was online only. 
The analysis in this workbook is based on a pooled dataset comprising four waves of the OPN: 26  to 30 May, 2 to 6 June, 9 to 13 June, and 16 to 20 June 2021. </t>
  </si>
  <si>
    <t>Have received a vaccine (one or two doses)</t>
  </si>
  <si>
    <t>Coronavirus and vaccine hesitancy, Great Britain: 2 July 2021</t>
  </si>
  <si>
    <t>Table 11: Reasons for not taking a COVID-19 vaccine if/when offered</t>
  </si>
  <si>
    <t>Table 1a: Vaccine sentiment by age</t>
  </si>
  <si>
    <t>Table 1b: Vaccine sentiment by detailed age group</t>
  </si>
  <si>
    <r>
      <t>Aged 16 to 17</t>
    </r>
    <r>
      <rPr>
        <b/>
        <vertAlign val="superscript"/>
        <sz val="10"/>
        <rFont val="Arial"/>
        <family val="2"/>
      </rPr>
      <t>1</t>
    </r>
  </si>
  <si>
    <t>Aged 18 to 21</t>
  </si>
  <si>
    <t>Aged 22 to 25</t>
  </si>
  <si>
    <t>Aged 26 to 29</t>
  </si>
  <si>
    <t>Aged 30 to 39</t>
  </si>
  <si>
    <t>Aged 40 to 49</t>
  </si>
  <si>
    <t>Aged 50-59</t>
  </si>
  <si>
    <t>Aged 60 to 69</t>
  </si>
  <si>
    <t>Aged 70 and above</t>
  </si>
  <si>
    <r>
      <rPr>
        <sz val="10"/>
        <rFont val="Arial"/>
        <family val="2"/>
      </rPr>
      <t xml:space="preserve">From 18th June 2021, the NHS has also invited individuals who will be 18 years old in the near future to book vaccination appointments for on or after their 18th birthday. </t>
    </r>
    <r>
      <rPr>
        <u/>
        <sz val="10"/>
        <color theme="10"/>
        <rFont val="Arial"/>
        <family val="2"/>
      </rPr>
      <t xml:space="preserve">
https://www.nhs.uk/conditions/coronavirus-covid-19/coronavirus-vaccination/book-coronavirus-vaccination/</t>
    </r>
  </si>
  <si>
    <t>2. Positive vaccine sentiment includes those who: have received the vaccine; have been offered the vaccine and are waiting to be vaccinated; are very or fairly likely to have the vaccine if offered. 
Vaccine hesitancy includes those who: have been offered a vaccine but declined the offer; are very or fairly unlikely to have the vaccine if offered; are neither likely nor unlikely to have the vaccine if offered; don't know; preferred not to say.</t>
  </si>
  <si>
    <t xml:space="preserve">4. Please note percentages may not sum to 100% due to rounding. </t>
  </si>
  <si>
    <t>1. Respondents were able to choose more than one option.</t>
  </si>
  <si>
    <t>2. Individual response options have been grouped into key themes. A respondent is included only once within each theme, regardless of how many options were selected within that theme.</t>
  </si>
  <si>
    <r>
      <t>Reasons for not taking a vaccine for the coronavirus (COVID-19) if/when it was offered</t>
    </r>
    <r>
      <rPr>
        <b/>
        <vertAlign val="superscript"/>
        <sz val="10"/>
        <color theme="1"/>
        <rFont val="Arial"/>
        <family val="2"/>
      </rPr>
      <t>1</t>
    </r>
    <r>
      <rPr>
        <b/>
        <sz val="10"/>
        <color theme="1"/>
        <rFont val="Arial"/>
        <family val="2"/>
      </rPr>
      <t>:</t>
    </r>
  </si>
  <si>
    <r>
      <t>Health</t>
    </r>
    <r>
      <rPr>
        <b/>
        <vertAlign val="superscript"/>
        <sz val="10"/>
        <color theme="1"/>
        <rFont val="Arial"/>
        <family val="2"/>
      </rPr>
      <t>2</t>
    </r>
  </si>
  <si>
    <r>
      <t>Catching the coronavirus (COVID-19)</t>
    </r>
    <r>
      <rPr>
        <b/>
        <vertAlign val="superscript"/>
        <sz val="10"/>
        <color theme="1"/>
        <rFont val="Arial"/>
        <family val="2"/>
      </rPr>
      <t>2</t>
    </r>
  </si>
  <si>
    <r>
      <t>Fertility</t>
    </r>
    <r>
      <rPr>
        <b/>
        <vertAlign val="superscript"/>
        <sz val="10"/>
        <color theme="1"/>
        <rFont val="Arial"/>
        <family val="2"/>
      </rPr>
      <t>2</t>
    </r>
  </si>
  <si>
    <r>
      <t>General hesitation about the vaccine and its safety</t>
    </r>
    <r>
      <rPr>
        <b/>
        <vertAlign val="superscript"/>
        <sz val="10"/>
        <color theme="1"/>
        <rFont val="Arial"/>
        <family val="2"/>
      </rPr>
      <t>2</t>
    </r>
  </si>
  <si>
    <r>
      <t>Not needed (now or ever)</t>
    </r>
    <r>
      <rPr>
        <b/>
        <vertAlign val="superscript"/>
        <sz val="10"/>
        <color theme="1"/>
        <rFont val="Arial"/>
        <family val="2"/>
      </rPr>
      <t>2</t>
    </r>
  </si>
  <si>
    <r>
      <t>Travel and 'other' reasons</t>
    </r>
    <r>
      <rPr>
        <b/>
        <vertAlign val="superscript"/>
        <sz val="10"/>
        <color theme="1"/>
        <rFont val="Arial"/>
        <family val="2"/>
      </rPr>
      <t>2</t>
    </r>
    <r>
      <rPr>
        <b/>
        <sz val="10"/>
        <color theme="1"/>
        <rFont val="Arial"/>
        <family val="2"/>
      </rPr>
      <t xml:space="preserve"> </t>
    </r>
  </si>
  <si>
    <r>
      <t>Table 4: Vaccine sentiment by ethnicity</t>
    </r>
    <r>
      <rPr>
        <b/>
        <vertAlign val="superscript"/>
        <sz val="10"/>
        <color theme="1"/>
        <rFont val="Arial"/>
        <family val="2"/>
      </rPr>
      <t>1</t>
    </r>
  </si>
  <si>
    <r>
      <t>Table 5: Vaccine sentiment by religion</t>
    </r>
    <r>
      <rPr>
        <b/>
        <vertAlign val="superscript"/>
        <sz val="10"/>
        <color theme="1"/>
        <rFont val="Arial"/>
        <family val="2"/>
      </rPr>
      <t>1</t>
    </r>
  </si>
  <si>
    <r>
      <t>Table 6: Vaccine sentiment by disability status</t>
    </r>
    <r>
      <rPr>
        <b/>
        <vertAlign val="superscript"/>
        <sz val="10"/>
        <color theme="1"/>
        <rFont val="Arial"/>
        <family val="2"/>
      </rPr>
      <t>1</t>
    </r>
    <r>
      <rPr>
        <b/>
        <sz val="10"/>
        <color theme="1"/>
        <rFont val="Arial"/>
        <family val="2"/>
      </rPr>
      <t xml:space="preserve"> </t>
    </r>
  </si>
  <si>
    <r>
      <t>Table 7: Vaccine sentiment and reasons by clinically extremely vulnerable (CEV) status</t>
    </r>
    <r>
      <rPr>
        <b/>
        <vertAlign val="superscript"/>
        <sz val="10"/>
        <color theme="1"/>
        <rFont val="Arial"/>
        <family val="2"/>
      </rPr>
      <t>1</t>
    </r>
  </si>
  <si>
    <r>
      <t>Table 9: Vaccine sentiment by index of multiple deprivation (IMD) quintiles</t>
    </r>
    <r>
      <rPr>
        <b/>
        <vertAlign val="superscript"/>
        <sz val="10"/>
        <color theme="1"/>
        <rFont val="Arial"/>
        <family val="2"/>
      </rPr>
      <t>1</t>
    </r>
  </si>
  <si>
    <t>Source: Opinions and Lifestyle Survey (COVID-19 module), May to June 2021</t>
  </si>
  <si>
    <r>
      <t>Table 10: Barriers to COVID-19 vaccination by age, sex and disability status</t>
    </r>
    <r>
      <rPr>
        <b/>
        <vertAlign val="superscript"/>
        <sz val="10"/>
        <color rgb="FF000000"/>
        <rFont val="Arial"/>
        <family val="2"/>
      </rPr>
      <t>1</t>
    </r>
  </si>
  <si>
    <t>2. These estimates are based on respondents who took part in the survey and will therefore differ to the actual number of people who have received the vaccine. The latest official data on the number of people in the United Kingdom and its constituent countries who have received the COVID-19 vaccination is available here:</t>
  </si>
  <si>
    <t>3. Respondents were able to choose more than one option.</t>
  </si>
  <si>
    <r>
      <t>Would you anticipate any of the following difficulties when going to get a vaccine?</t>
    </r>
    <r>
      <rPr>
        <b/>
        <vertAlign val="superscript"/>
        <sz val="10"/>
        <rFont val="Arial"/>
        <family val="2"/>
      </rPr>
      <t>3</t>
    </r>
  </si>
  <si>
    <r>
      <t>Did you experience any of the following difficulties when going to get your vaccine?</t>
    </r>
    <r>
      <rPr>
        <b/>
        <vertAlign val="superscript"/>
        <sz val="10"/>
        <color theme="1"/>
        <rFont val="Arial"/>
        <family val="2"/>
      </rPr>
      <t>3</t>
    </r>
  </si>
  <si>
    <r>
      <t>Among those who have received at least one dose of a vaccine</t>
    </r>
    <r>
      <rPr>
        <vertAlign val="superscript"/>
        <sz val="10"/>
        <color theme="1"/>
        <rFont val="Arial"/>
        <family val="2"/>
      </rPr>
      <t>2</t>
    </r>
    <r>
      <rPr>
        <sz val="10"/>
        <color theme="1"/>
        <rFont val="Arial"/>
        <family val="2"/>
      </rPr>
      <t>:</t>
    </r>
  </si>
  <si>
    <r>
      <rPr>
        <sz val="10"/>
        <rFont val="Arial"/>
        <family val="2"/>
      </rPr>
      <t xml:space="preserve">1. Although the COVID-19 vaccine rollout is currently aimed at those aged 18 years and over, we asked young adults about their likelihood to have a vaccine if offered. Although the majority of these adults have not been offered a vaccine, it is possible for some 16 and 17 year olds to have received, been offered, or declined a COVID-19 vaccine. This younger cohort includes those in the following priority group recommended by the Joint Committee on Vaccination and Immunisation (JCVI), with other exemptions possible: adults aged 16 to 64 years with underlying health conditions which put them at higher risk of serious disease and mortality. 
</t>
    </r>
    <r>
      <rPr>
        <u/>
        <sz val="10"/>
        <color theme="10"/>
        <rFont val="Arial"/>
        <family val="2"/>
      </rPr>
      <t>https://www.gov.uk/government/publications/priority-groups-for-coronavirus-covid-19-vaccination-advice-from-the-jcvi-30-december-2020/joint-committee-on-vaccination-and-immunisation-advice-on-priority-groups-for-covid-19-vaccination-30-december-2020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</si>
</sst>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_ ;\-#,##0\ "/>
  </numFmts>
  <fonts count="23" x14ac:knownFonts="1">
    <font>
      <sz val="11"/>
      <color theme="1"/>
      <name val="Calibri"/>
      <family val="2"/>
      <scheme val="minor"/>
    </font>
    <font>
      <sz val="11"/>
      <color theme="1"/>
      <name val="Calibri"/>
      <family val="2"/>
      <scheme val="minor"/>
    </font>
    <font>
      <sz val="11"/>
      <color theme="1"/>
      <name val="Arial"/>
      <family val="2"/>
    </font>
    <font>
      <u/>
      <sz val="11"/>
      <color theme="10"/>
      <name val="Calibri"/>
      <family val="2"/>
      <scheme val="minor"/>
    </font>
    <font>
      <sz val="10"/>
      <color theme="1"/>
      <name val="Arial"/>
      <family val="2"/>
    </font>
    <font>
      <sz val="10"/>
      <color rgb="FFFF0000"/>
      <name val="Arial"/>
      <family val="2"/>
    </font>
    <font>
      <b/>
      <sz val="10"/>
      <color theme="1"/>
      <name val="Arial"/>
      <family val="2"/>
    </font>
    <font>
      <u/>
      <sz val="10"/>
      <color theme="10"/>
      <name val="Arial"/>
      <family val="2"/>
    </font>
    <font>
      <b/>
      <u/>
      <sz val="10"/>
      <color theme="10"/>
      <name val="Arial"/>
      <family val="2"/>
    </font>
    <font>
      <sz val="10"/>
      <name val="Arial"/>
      <family val="2"/>
    </font>
    <font>
      <b/>
      <sz val="10"/>
      <name val="Arial"/>
      <family val="2"/>
    </font>
    <font>
      <sz val="10"/>
      <color rgb="FF000000"/>
      <name val="Arial"/>
      <family val="2"/>
    </font>
    <font>
      <b/>
      <sz val="10"/>
      <color rgb="FF000000"/>
      <name val="Arial"/>
      <family val="2"/>
    </font>
    <font>
      <b/>
      <vertAlign val="superscript"/>
      <sz val="10"/>
      <color theme="1"/>
      <name val="Arial"/>
      <family val="2"/>
    </font>
    <font>
      <u/>
      <sz val="10"/>
      <color theme="4"/>
      <name val="Arial"/>
      <family val="2"/>
    </font>
    <font>
      <u/>
      <sz val="10"/>
      <color rgb="FF0070C0"/>
      <name val="Arial"/>
      <family val="2"/>
    </font>
    <font>
      <b/>
      <vertAlign val="superscript"/>
      <sz val="10"/>
      <name val="Arial"/>
      <family val="2"/>
    </font>
    <font>
      <sz val="11"/>
      <name val="Arial"/>
      <family val="2"/>
    </font>
    <font>
      <b/>
      <sz val="10"/>
      <color rgb="FFFF0000"/>
      <name val="Arial"/>
      <family val="2"/>
    </font>
    <font>
      <vertAlign val="superscript"/>
      <sz val="10"/>
      <color theme="1"/>
      <name val="Arial"/>
      <family val="2"/>
    </font>
    <font>
      <sz val="10"/>
      <color theme="4"/>
      <name val="Arial"/>
      <family val="2"/>
    </font>
    <font>
      <b/>
      <sz val="11"/>
      <name val="Arial"/>
      <family val="2"/>
    </font>
    <font>
      <b/>
      <vertAlign val="superscript"/>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16">
    <border>
      <left/>
      <right/>
      <top/>
      <bottom/>
      <diagonal/>
    </border>
    <border>
      <left/>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theme="0" tint="-0.34998626667073579"/>
      </bottom>
      <diagonal/>
    </border>
    <border>
      <left/>
      <right/>
      <top style="thin">
        <color indexed="64"/>
      </top>
      <bottom style="thin">
        <color theme="0" tint="-0.34998626667073579"/>
      </bottom>
      <diagonal/>
    </border>
    <border>
      <left/>
      <right/>
      <top style="medium">
        <color indexed="64"/>
      </top>
      <bottom style="thin">
        <color rgb="FF000000"/>
      </bottom>
      <diagonal/>
    </border>
  </borders>
  <cellStyleXfs count="1227">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7" fillId="0" borderId="0" applyNumberForma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86">
    <xf numFmtId="0" fontId="0" fillId="0" borderId="0" xfId="0"/>
    <xf numFmtId="0" fontId="5" fillId="0" borderId="2" xfId="0" applyFont="1" applyBorder="1"/>
    <xf numFmtId="3" fontId="5" fillId="0" borderId="2" xfId="0" applyNumberFormat="1" applyFont="1" applyBorder="1"/>
    <xf numFmtId="0" fontId="5" fillId="0" borderId="0" xfId="0" applyFont="1"/>
    <xf numFmtId="0" fontId="6" fillId="0" borderId="6" xfId="0" applyFont="1" applyBorder="1"/>
    <xf numFmtId="0" fontId="4" fillId="0" borderId="7" xfId="0" applyFont="1" applyBorder="1"/>
    <xf numFmtId="0" fontId="6" fillId="0" borderId="6" xfId="3" applyFont="1" applyBorder="1"/>
    <xf numFmtId="0" fontId="8" fillId="0" borderId="0" xfId="2" applyFont="1"/>
    <xf numFmtId="0" fontId="9" fillId="0" borderId="6" xfId="3" applyFont="1" applyBorder="1"/>
    <xf numFmtId="0" fontId="9" fillId="0" borderId="0" xfId="3" applyFont="1"/>
    <xf numFmtId="0" fontId="7" fillId="0" borderId="6" xfId="2" applyFont="1" applyBorder="1"/>
    <xf numFmtId="0" fontId="4" fillId="0" borderId="8" xfId="0" applyFont="1" applyBorder="1"/>
    <xf numFmtId="0" fontId="4" fillId="0" borderId="9" xfId="0" applyFont="1" applyBorder="1"/>
    <xf numFmtId="0" fontId="10" fillId="0" borderId="6" xfId="4" applyFont="1" applyBorder="1" applyAlignment="1">
      <alignment horizontal="left" vertical="top"/>
    </xf>
    <xf numFmtId="0" fontId="10" fillId="0" borderId="6" xfId="4" applyFont="1" applyBorder="1" applyAlignment="1">
      <alignment horizontal="left" vertical="top" wrapText="1"/>
    </xf>
    <xf numFmtId="0" fontId="10" fillId="0" borderId="6" xfId="0" applyFont="1" applyBorder="1"/>
    <xf numFmtId="0" fontId="9" fillId="0" borderId="7" xfId="0" applyFont="1" applyBorder="1"/>
    <xf numFmtId="0" fontId="10" fillId="0" borderId="6" xfId="0" applyFont="1" applyBorder="1" applyAlignment="1">
      <alignment vertical="top"/>
    </xf>
    <xf numFmtId="0" fontId="4" fillId="0" borderId="7" xfId="0" applyFont="1" applyBorder="1" applyAlignment="1">
      <alignment vertical="top"/>
    </xf>
    <xf numFmtId="0" fontId="11" fillId="0" borderId="6" xfId="5" applyFont="1" applyBorder="1" applyAlignment="1">
      <alignment vertical="top"/>
    </xf>
    <xf numFmtId="0" fontId="12" fillId="0" borderId="6" xfId="4" applyFont="1" applyBorder="1"/>
    <xf numFmtId="0" fontId="6" fillId="0" borderId="6" xfId="0" applyFont="1" applyBorder="1" applyAlignment="1">
      <alignment horizontal="left" vertical="top"/>
    </xf>
    <xf numFmtId="0" fontId="7" fillId="0" borderId="0" xfId="2" applyFont="1"/>
    <xf numFmtId="0" fontId="4" fillId="0" borderId="0" xfId="0" applyFont="1"/>
    <xf numFmtId="0" fontId="4" fillId="0" borderId="3" xfId="0" applyFont="1" applyBorder="1"/>
    <xf numFmtId="0" fontId="4" fillId="0" borderId="0" xfId="0" applyFont="1" applyBorder="1"/>
    <xf numFmtId="0" fontId="4" fillId="2" borderId="0" xfId="0" applyFont="1" applyFill="1" applyAlignment="1">
      <alignment vertical="center"/>
    </xf>
    <xf numFmtId="0" fontId="6" fillId="2" borderId="0" xfId="0" applyFont="1" applyFill="1" applyAlignment="1">
      <alignment horizontal="center" vertical="center"/>
    </xf>
    <xf numFmtId="0" fontId="6" fillId="2" borderId="0" xfId="0" applyFont="1" applyFill="1" applyAlignment="1">
      <alignment horizontal="right" vertical="center"/>
    </xf>
    <xf numFmtId="0" fontId="6" fillId="2" borderId="0" xfId="0" applyFont="1" applyFill="1" applyAlignment="1">
      <alignment horizontal="left" vertical="center" wrapText="1"/>
    </xf>
    <xf numFmtId="0" fontId="10" fillId="2" borderId="0" xfId="0" applyFont="1" applyFill="1" applyAlignment="1">
      <alignment vertical="center" wrapText="1"/>
    </xf>
    <xf numFmtId="1" fontId="4" fillId="0" borderId="0" xfId="0" applyNumberFormat="1" applyFont="1" applyAlignment="1">
      <alignment horizontal="center"/>
    </xf>
    <xf numFmtId="0" fontId="6" fillId="2" borderId="3" xfId="0" applyFont="1" applyFill="1" applyBorder="1" applyAlignment="1">
      <alignment vertical="center"/>
    </xf>
    <xf numFmtId="0" fontId="4" fillId="2" borderId="3" xfId="0" applyFont="1" applyFill="1" applyBorder="1" applyAlignment="1">
      <alignment horizontal="center" vertical="center"/>
    </xf>
    <xf numFmtId="0" fontId="4" fillId="0" borderId="6" xfId="0" applyFont="1" applyBorder="1" applyAlignment="1">
      <alignment vertical="top"/>
    </xf>
    <xf numFmtId="0" fontId="4" fillId="2" borderId="3" xfId="0" applyFont="1" applyFill="1" applyBorder="1"/>
    <xf numFmtId="0" fontId="4" fillId="2" borderId="0" xfId="0" applyFont="1" applyFill="1" applyBorder="1"/>
    <xf numFmtId="0" fontId="4" fillId="2" borderId="0" xfId="0" applyFont="1" applyFill="1" applyAlignment="1">
      <alignment horizontal="center" vertical="center" wrapText="1"/>
    </xf>
    <xf numFmtId="0" fontId="4" fillId="2" borderId="0" xfId="0" applyFont="1" applyFill="1" applyAlignment="1">
      <alignment horizontal="right" vertical="center" wrapText="1"/>
    </xf>
    <xf numFmtId="0" fontId="6" fillId="2" borderId="2" xfId="0" applyFont="1" applyFill="1" applyBorder="1" applyAlignment="1">
      <alignment horizontal="right" vertical="center"/>
    </xf>
    <xf numFmtId="0" fontId="10" fillId="0" borderId="0" xfId="0" applyFont="1"/>
    <xf numFmtId="0" fontId="4" fillId="0" borderId="6" xfId="1" applyNumberFormat="1" applyFont="1" applyBorder="1" applyAlignment="1">
      <alignment horizontal="left" vertical="top" wrapText="1"/>
    </xf>
    <xf numFmtId="0" fontId="4" fillId="0" borderId="0" xfId="1" applyNumberFormat="1" applyFont="1" applyBorder="1" applyAlignment="1">
      <alignment horizontal="left" vertical="top" wrapText="1"/>
    </xf>
    <xf numFmtId="0" fontId="4" fillId="0" borderId="7" xfId="1" applyNumberFormat="1" applyFont="1" applyBorder="1" applyAlignment="1">
      <alignment horizontal="left" vertical="top" wrapText="1"/>
    </xf>
    <xf numFmtId="0" fontId="10" fillId="0" borderId="6" xfId="0" applyFont="1" applyBorder="1" applyAlignment="1">
      <alignment horizontal="left" vertical="top"/>
    </xf>
    <xf numFmtId="1" fontId="4" fillId="0" borderId="0" xfId="0" applyNumberFormat="1" applyFont="1" applyAlignment="1">
      <alignment horizontal="center" vertical="center"/>
    </xf>
    <xf numFmtId="0" fontId="5" fillId="2" borderId="0" xfId="0" applyFont="1" applyFill="1"/>
    <xf numFmtId="0" fontId="9" fillId="0" borderId="0" xfId="0" applyFont="1" applyBorder="1"/>
    <xf numFmtId="0" fontId="9" fillId="0" borderId="6" xfId="0" applyFont="1" applyBorder="1" applyAlignment="1">
      <alignment horizontal="left" wrapText="1"/>
    </xf>
    <xf numFmtId="0" fontId="9" fillId="0" borderId="7" xfId="0" applyFont="1" applyBorder="1" applyAlignment="1">
      <alignment horizontal="left" wrapText="1"/>
    </xf>
    <xf numFmtId="0" fontId="9" fillId="0" borderId="7" xfId="4" applyFont="1" applyBorder="1" applyAlignment="1">
      <alignment horizontal="left" vertical="top" wrapText="1"/>
    </xf>
    <xf numFmtId="0" fontId="9" fillId="2" borderId="0" xfId="0" applyFont="1" applyFill="1" applyAlignment="1">
      <alignment horizontal="center" vertical="center" wrapText="1"/>
    </xf>
    <xf numFmtId="0" fontId="9" fillId="0" borderId="0" xfId="4" applyFont="1" applyBorder="1" applyAlignment="1">
      <alignment horizontal="left" vertical="top" wrapText="1"/>
    </xf>
    <xf numFmtId="0" fontId="9" fillId="0" borderId="0" xfId="0" applyFont="1" applyBorder="1" applyAlignment="1">
      <alignment horizontal="left" wrapText="1"/>
    </xf>
    <xf numFmtId="0" fontId="9" fillId="0" borderId="0" xfId="0" applyFont="1" applyBorder="1" applyAlignment="1">
      <alignment wrapText="1"/>
    </xf>
    <xf numFmtId="0" fontId="4" fillId="0" borderId="0" xfId="0" applyFont="1" applyBorder="1" applyAlignment="1">
      <alignment vertical="top"/>
    </xf>
    <xf numFmtId="0" fontId="4" fillId="0" borderId="0" xfId="0" applyFont="1" applyBorder="1" applyAlignment="1">
      <alignment wrapText="1"/>
    </xf>
    <xf numFmtId="0" fontId="7" fillId="0" borderId="6" xfId="2" applyNumberFormat="1" applyFont="1" applyBorder="1" applyAlignment="1">
      <alignment horizontal="left" vertical="top"/>
    </xf>
    <xf numFmtId="0" fontId="6" fillId="0" borderId="6" xfId="1" applyNumberFormat="1" applyFont="1" applyBorder="1" applyAlignment="1">
      <alignment horizontal="left" vertical="top"/>
    </xf>
    <xf numFmtId="0" fontId="4" fillId="3" borderId="0" xfId="0" applyFont="1" applyFill="1"/>
    <xf numFmtId="0" fontId="8" fillId="3" borderId="0" xfId="35" applyFont="1" applyFill="1"/>
    <xf numFmtId="0" fontId="9" fillId="3" borderId="0" xfId="3" applyFont="1" applyFill="1"/>
    <xf numFmtId="0" fontId="7" fillId="0" borderId="0" xfId="2" applyFont="1" applyBorder="1"/>
    <xf numFmtId="0" fontId="6" fillId="2" borderId="2" xfId="0" applyFont="1" applyFill="1" applyBorder="1" applyAlignment="1">
      <alignment vertical="center"/>
    </xf>
    <xf numFmtId="0" fontId="6" fillId="2" borderId="0" xfId="0" applyFont="1" applyFill="1" applyAlignment="1">
      <alignment vertical="center"/>
    </xf>
    <xf numFmtId="0" fontId="6" fillId="2" borderId="1" xfId="0" applyFont="1" applyFill="1" applyBorder="1" applyAlignment="1">
      <alignment horizontal="center" vertical="center"/>
    </xf>
    <xf numFmtId="0" fontId="9" fillId="2" borderId="0" xfId="0" applyFont="1" applyFill="1" applyAlignment="1">
      <alignment vertical="center"/>
    </xf>
    <xf numFmtId="0" fontId="9" fillId="0" borderId="0" xfId="0" applyFont="1" applyAlignment="1">
      <alignment vertical="center"/>
    </xf>
    <xf numFmtId="0" fontId="6" fillId="0" borderId="1" xfId="0" applyFont="1" applyBorder="1" applyAlignment="1">
      <alignment horizontal="center" vertical="center"/>
    </xf>
    <xf numFmtId="0" fontId="9" fillId="0" borderId="6" xfId="3" quotePrefix="1" applyFont="1" applyBorder="1"/>
    <xf numFmtId="0" fontId="9" fillId="0" borderId="0" xfId="0" applyFont="1"/>
    <xf numFmtId="0" fontId="4" fillId="2" borderId="0" xfId="0" applyFont="1" applyFill="1"/>
    <xf numFmtId="0" fontId="9" fillId="2" borderId="0" xfId="0" applyFont="1" applyFill="1" applyBorder="1" applyAlignment="1">
      <alignment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1" fontId="4" fillId="2" borderId="0" xfId="0" applyNumberFormat="1" applyFont="1" applyFill="1" applyAlignment="1">
      <alignment horizontal="center" vertical="center" wrapText="1"/>
    </xf>
    <xf numFmtId="1" fontId="4" fillId="2" borderId="0" xfId="0" applyNumberFormat="1" applyFont="1" applyFill="1" applyAlignment="1">
      <alignment horizontal="center" vertical="center"/>
    </xf>
    <xf numFmtId="0" fontId="14" fillId="0" borderId="0" xfId="2" applyFont="1" applyAlignment="1">
      <alignment horizontal="left" vertical="top"/>
    </xf>
    <xf numFmtId="0" fontId="10" fillId="0" borderId="6" xfId="1" applyNumberFormat="1" applyFont="1" applyBorder="1" applyAlignment="1">
      <alignment horizontal="left" vertical="top" wrapText="1"/>
    </xf>
    <xf numFmtId="0" fontId="18" fillId="0" borderId="6" xfId="0" applyFont="1" applyBorder="1"/>
    <xf numFmtId="0" fontId="5" fillId="0" borderId="7" xfId="0" applyFont="1" applyBorder="1"/>
    <xf numFmtId="0" fontId="9" fillId="0" borderId="0" xfId="0" applyFont="1" applyAlignment="1">
      <alignment vertical="center" wrapText="1"/>
    </xf>
    <xf numFmtId="0" fontId="4" fillId="2" borderId="3" xfId="0" applyFont="1" applyFill="1" applyBorder="1" applyAlignment="1">
      <alignment vertical="center"/>
    </xf>
    <xf numFmtId="0" fontId="4" fillId="2" borderId="0" xfId="0" applyFont="1" applyFill="1" applyBorder="1" applyAlignment="1">
      <alignment vertical="center"/>
    </xf>
    <xf numFmtId="0" fontId="4" fillId="0" borderId="0" xfId="0" applyFont="1" applyAlignment="1">
      <alignment vertical="center" wrapText="1"/>
    </xf>
    <xf numFmtId="0" fontId="4" fillId="0" borderId="0" xfId="0" applyFont="1" applyAlignment="1">
      <alignment vertical="center"/>
    </xf>
    <xf numFmtId="0" fontId="6" fillId="0" borderId="0" xfId="0" applyFont="1" applyAlignment="1">
      <alignment vertical="center" wrapText="1"/>
    </xf>
    <xf numFmtId="3" fontId="4" fillId="0" borderId="0" xfId="0" applyNumberFormat="1" applyFont="1" applyBorder="1" applyAlignment="1">
      <alignment horizontal="center" vertical="center"/>
    </xf>
    <xf numFmtId="0" fontId="10" fillId="0" borderId="0" xfId="0" applyFont="1" applyAlignment="1">
      <alignment vertical="center" wrapText="1"/>
    </xf>
    <xf numFmtId="3" fontId="4" fillId="2" borderId="0" xfId="0" applyNumberFormat="1" applyFont="1" applyFill="1" applyAlignment="1">
      <alignment vertical="center"/>
    </xf>
    <xf numFmtId="0" fontId="9" fillId="2" borderId="3" xfId="0" applyFont="1" applyFill="1" applyBorder="1" applyAlignment="1">
      <alignment vertical="center"/>
    </xf>
    <xf numFmtId="0" fontId="12" fillId="0" borderId="0" xfId="0" applyFont="1" applyAlignment="1">
      <alignment vertical="center"/>
    </xf>
    <xf numFmtId="0" fontId="7" fillId="0" borderId="0" xfId="2" applyFont="1" applyAlignment="1">
      <alignment vertical="center"/>
    </xf>
    <xf numFmtId="0" fontId="5" fillId="0" borderId="0" xfId="0" applyFont="1" applyAlignment="1">
      <alignment vertical="center"/>
    </xf>
    <xf numFmtId="0" fontId="4" fillId="0" borderId="6" xfId="0" applyFont="1" applyBorder="1" applyAlignment="1">
      <alignment vertical="center"/>
    </xf>
    <xf numFmtId="0" fontId="11" fillId="0" borderId="0" xfId="0" applyFont="1" applyAlignment="1">
      <alignment vertical="center"/>
    </xf>
    <xf numFmtId="0" fontId="5" fillId="2" borderId="0" xfId="0" applyFont="1" applyFill="1" applyAlignment="1">
      <alignment vertical="center"/>
    </xf>
    <xf numFmtId="0" fontId="9" fillId="2" borderId="0" xfId="0" applyFont="1" applyFill="1" applyAlignment="1">
      <alignment wrapText="1"/>
    </xf>
    <xf numFmtId="0" fontId="4" fillId="2" borderId="10" xfId="0" applyFont="1" applyFill="1" applyBorder="1" applyAlignment="1">
      <alignment horizontal="center" vertical="center"/>
    </xf>
    <xf numFmtId="3" fontId="4" fillId="0" borderId="0" xfId="0" applyNumberFormat="1" applyFont="1" applyAlignment="1">
      <alignment vertical="center"/>
    </xf>
    <xf numFmtId="1" fontId="4" fillId="2" borderId="3" xfId="0" applyNumberFormat="1" applyFont="1" applyFill="1" applyBorder="1" applyAlignment="1">
      <alignment horizontal="center" vertical="center"/>
    </xf>
    <xf numFmtId="0" fontId="4" fillId="0" borderId="0" xfId="0" applyFont="1" applyAlignment="1">
      <alignment horizontal="center"/>
    </xf>
    <xf numFmtId="0" fontId="4" fillId="2" borderId="12" xfId="0" applyFont="1" applyFill="1" applyBorder="1" applyAlignment="1">
      <alignment horizontal="center"/>
    </xf>
    <xf numFmtId="0" fontId="6" fillId="0" borderId="0" xfId="0" applyFont="1" applyAlignment="1">
      <alignment vertical="center"/>
    </xf>
    <xf numFmtId="0" fontId="6" fillId="2" borderId="1" xfId="0" applyFont="1" applyFill="1" applyBorder="1" applyAlignment="1">
      <alignment horizontal="center" vertical="center" wrapText="1"/>
    </xf>
    <xf numFmtId="0" fontId="6" fillId="2" borderId="0" xfId="0" applyFont="1" applyFill="1" applyBorder="1" applyAlignment="1">
      <alignment horizontal="center" vertical="center"/>
    </xf>
    <xf numFmtId="0" fontId="6" fillId="2" borderId="0" xfId="0" applyFont="1" applyFill="1" applyBorder="1" applyAlignment="1">
      <alignment vertical="center"/>
    </xf>
    <xf numFmtId="0" fontId="10" fillId="2" borderId="1" xfId="0" applyFont="1" applyFill="1" applyBorder="1" applyAlignment="1">
      <alignment horizontal="center" vertical="center" wrapText="1"/>
    </xf>
    <xf numFmtId="0" fontId="9" fillId="2" borderId="0" xfId="0" applyFont="1" applyFill="1" applyAlignment="1">
      <alignment vertical="center" wrapText="1"/>
    </xf>
    <xf numFmtId="3" fontId="4" fillId="2" borderId="3" xfId="0" applyNumberFormat="1" applyFont="1" applyFill="1" applyBorder="1" applyAlignment="1">
      <alignment horizontal="center" vertical="center"/>
    </xf>
    <xf numFmtId="3" fontId="4" fillId="2" borderId="3" xfId="0" applyNumberFormat="1" applyFont="1" applyFill="1" applyBorder="1" applyAlignment="1">
      <alignment vertical="center"/>
    </xf>
    <xf numFmtId="1" fontId="4" fillId="2" borderId="0" xfId="0" applyNumberFormat="1" applyFont="1" applyFill="1" applyAlignment="1">
      <alignment horizontal="center"/>
    </xf>
    <xf numFmtId="0" fontId="6" fillId="2" borderId="0" xfId="0" applyFont="1" applyFill="1" applyBorder="1" applyAlignment="1">
      <alignment horizontal="right"/>
    </xf>
    <xf numFmtId="0" fontId="6" fillId="2" borderId="0" xfId="0" applyFont="1" applyFill="1" applyAlignment="1">
      <alignment horizontal="right"/>
    </xf>
    <xf numFmtId="0" fontId="6" fillId="2" borderId="0" xfId="0" applyFont="1" applyFill="1" applyBorder="1" applyAlignment="1">
      <alignment horizontal="right" vertical="center"/>
    </xf>
    <xf numFmtId="0" fontId="7" fillId="2" borderId="0" xfId="35" applyFont="1" applyFill="1" applyAlignment="1">
      <alignment horizontal="left" vertical="center"/>
    </xf>
    <xf numFmtId="0" fontId="11" fillId="0" borderId="0" xfId="0" applyFont="1" applyAlignment="1">
      <alignment horizontal="left" vertical="center"/>
    </xf>
    <xf numFmtId="0" fontId="6" fillId="0" borderId="0" xfId="0" applyFont="1" applyAlignment="1">
      <alignment horizontal="left" vertical="center"/>
    </xf>
    <xf numFmtId="0" fontId="11" fillId="0" borderId="0" xfId="0" applyFont="1" applyAlignment="1">
      <alignment vertical="center" wrapText="1"/>
    </xf>
    <xf numFmtId="3" fontId="11" fillId="4" borderId="0" xfId="0" applyNumberFormat="1" applyFont="1" applyFill="1" applyAlignment="1">
      <alignment horizontal="center" vertical="center" wrapText="1"/>
    </xf>
    <xf numFmtId="0" fontId="9" fillId="0" borderId="0" xfId="0" applyFont="1" applyAlignment="1"/>
    <xf numFmtId="0" fontId="11" fillId="0" borderId="0" xfId="0" applyFont="1" applyAlignment="1">
      <alignment vertical="top" wrapText="1"/>
    </xf>
    <xf numFmtId="0" fontId="4" fillId="2" borderId="0" xfId="0" applyFont="1" applyFill="1" applyAlignment="1">
      <alignment vertical="center" wrapText="1"/>
    </xf>
    <xf numFmtId="0" fontId="6" fillId="2" borderId="3" xfId="0" applyFont="1" applyFill="1" applyBorder="1"/>
    <xf numFmtId="0" fontId="6" fillId="2" borderId="0" xfId="0" applyFont="1" applyFill="1" applyAlignment="1">
      <alignment horizontal="center"/>
    </xf>
    <xf numFmtId="0" fontId="6" fillId="2" borderId="13" xfId="0" applyFont="1" applyFill="1" applyBorder="1" applyAlignment="1">
      <alignment horizontal="right" vertical="center"/>
    </xf>
    <xf numFmtId="0" fontId="4" fillId="2" borderId="13" xfId="0" applyFont="1" applyFill="1" applyBorder="1" applyAlignment="1">
      <alignment horizontal="center"/>
    </xf>
    <xf numFmtId="0" fontId="4" fillId="2" borderId="13" xfId="0" applyFont="1" applyFill="1" applyBorder="1"/>
    <xf numFmtId="0" fontId="4" fillId="2" borderId="14" xfId="0" applyFont="1" applyFill="1" applyBorder="1" applyAlignment="1">
      <alignment horizontal="center"/>
    </xf>
    <xf numFmtId="0" fontId="4" fillId="2" borderId="0" xfId="0" applyFont="1" applyFill="1" applyAlignment="1">
      <alignment wrapText="1"/>
    </xf>
    <xf numFmtId="0" fontId="6" fillId="2" borderId="0" xfId="0" applyFont="1" applyFill="1" applyAlignment="1">
      <alignment wrapText="1"/>
    </xf>
    <xf numFmtId="0" fontId="4" fillId="2" borderId="6" xfId="0" applyFont="1" applyFill="1" applyBorder="1" applyAlignment="1">
      <alignment vertical="top"/>
    </xf>
    <xf numFmtId="0" fontId="12" fillId="2" borderId="0" xfId="0" applyFont="1" applyFill="1"/>
    <xf numFmtId="0" fontId="6" fillId="0" borderId="0" xfId="0" applyFont="1"/>
    <xf numFmtId="0" fontId="18" fillId="0" borderId="0" xfId="0" applyFont="1"/>
    <xf numFmtId="0" fontId="6" fillId="0" borderId="0" xfId="3" applyFont="1"/>
    <xf numFmtId="3" fontId="4" fillId="0" borderId="0" xfId="0" applyNumberFormat="1" applyFont="1" applyAlignment="1">
      <alignment horizontal="center"/>
    </xf>
    <xf numFmtId="0" fontId="11" fillId="4" borderId="0" xfId="0" applyFont="1" applyFill="1" applyAlignment="1">
      <alignment horizontal="center" vertical="center" wrapText="1"/>
    </xf>
    <xf numFmtId="1" fontId="4" fillId="2" borderId="0" xfId="0" applyNumberFormat="1" applyFont="1" applyFill="1"/>
    <xf numFmtId="164" fontId="4" fillId="0" borderId="0" xfId="1" applyNumberFormat="1" applyFont="1" applyAlignment="1">
      <alignment horizontal="center" vertical="center"/>
    </xf>
    <xf numFmtId="1" fontId="4" fillId="2" borderId="0" xfId="0" applyNumberFormat="1" applyFont="1" applyFill="1" applyAlignment="1">
      <alignment vertical="center"/>
    </xf>
    <xf numFmtId="164" fontId="4" fillId="2" borderId="0" xfId="0" applyNumberFormat="1" applyFont="1" applyFill="1" applyAlignment="1">
      <alignment horizontal="center" vertical="center"/>
    </xf>
    <xf numFmtId="0" fontId="6" fillId="0" borderId="0" xfId="0" applyFont="1" applyAlignment="1">
      <alignment horizontal="center" vertical="center"/>
    </xf>
    <xf numFmtId="0" fontId="4" fillId="2" borderId="0" xfId="0" applyFont="1" applyFill="1" applyAlignment="1"/>
    <xf numFmtId="3" fontId="4" fillId="2" borderId="0" xfId="0" applyNumberFormat="1" applyFont="1" applyFill="1" applyAlignment="1">
      <alignment horizontal="center" vertical="center"/>
    </xf>
    <xf numFmtId="3" fontId="11" fillId="3" borderId="0" xfId="0" applyNumberFormat="1" applyFont="1" applyFill="1" applyAlignment="1">
      <alignment horizontal="center" vertical="center" wrapText="1"/>
    </xf>
    <xf numFmtId="3" fontId="9" fillId="2" borderId="0" xfId="0" applyNumberFormat="1" applyFont="1" applyFill="1" applyAlignment="1">
      <alignment horizontal="center" vertical="center"/>
    </xf>
    <xf numFmtId="0" fontId="4" fillId="0" borderId="0" xfId="0" applyFont="1" applyAlignment="1">
      <alignment horizontal="center" vertical="center"/>
    </xf>
    <xf numFmtId="1" fontId="11" fillId="3" borderId="0" xfId="0" applyNumberFormat="1" applyFont="1" applyFill="1" applyAlignment="1">
      <alignment horizontal="center" vertical="center" wrapText="1"/>
    </xf>
    <xf numFmtId="0" fontId="11" fillId="3" borderId="0" xfId="0" applyFont="1" applyFill="1" applyAlignment="1">
      <alignment horizontal="center" vertical="center" wrapText="1"/>
    </xf>
    <xf numFmtId="1" fontId="4" fillId="0" borderId="0" xfId="0" applyNumberFormat="1" applyFont="1" applyAlignment="1">
      <alignment vertical="center"/>
    </xf>
    <xf numFmtId="1" fontId="9" fillId="2" borderId="0" xfId="0" applyNumberFormat="1" applyFont="1" applyFill="1" applyAlignment="1">
      <alignment horizontal="center" vertical="center"/>
    </xf>
    <xf numFmtId="0" fontId="9" fillId="2" borderId="0" xfId="0" applyFont="1" applyFill="1" applyAlignment="1">
      <alignment horizontal="center" vertical="center"/>
    </xf>
    <xf numFmtId="0" fontId="10" fillId="2" borderId="2" xfId="0" applyFont="1" applyFill="1" applyBorder="1" applyAlignment="1">
      <alignment vertical="center"/>
    </xf>
    <xf numFmtId="0" fontId="9" fillId="2" borderId="10" xfId="0" applyFont="1" applyFill="1" applyBorder="1" applyAlignment="1">
      <alignment horizontal="center" vertical="center"/>
    </xf>
    <xf numFmtId="3" fontId="4" fillId="0" borderId="0" xfId="0" applyNumberFormat="1" applyFont="1"/>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7" xfId="0" applyFont="1" applyBorder="1" applyAlignment="1">
      <alignment horizontal="left" vertical="top" wrapText="1"/>
    </xf>
    <xf numFmtId="0" fontId="9" fillId="0" borderId="6" xfId="4" applyFont="1" applyBorder="1" applyAlignment="1">
      <alignment horizontal="left" vertical="top" wrapText="1"/>
    </xf>
    <xf numFmtId="0" fontId="7" fillId="0" borderId="6" xfId="2" applyFont="1" applyBorder="1" applyAlignment="1">
      <alignment horizontal="left" vertical="top" wrapText="1"/>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4" fillId="0" borderId="7" xfId="0" applyFont="1" applyBorder="1" applyAlignment="1">
      <alignment horizontal="left" vertical="top" wrapText="1"/>
    </xf>
    <xf numFmtId="0" fontId="11" fillId="0" borderId="6" xfId="0" applyFont="1" applyBorder="1" applyAlignment="1">
      <alignment horizontal="left" vertical="top" wrapText="1"/>
    </xf>
    <xf numFmtId="0" fontId="11" fillId="0" borderId="0" xfId="0" applyFont="1" applyBorder="1" applyAlignment="1">
      <alignment horizontal="left" vertical="top" wrapText="1"/>
    </xf>
    <xf numFmtId="0" fontId="11" fillId="0" borderId="7" xfId="0" applyFont="1" applyBorder="1" applyAlignment="1">
      <alignment horizontal="left" vertical="top" wrapText="1"/>
    </xf>
    <xf numFmtId="0" fontId="9" fillId="0" borderId="0" xfId="1" applyNumberFormat="1" applyFont="1" applyBorder="1" applyAlignment="1">
      <alignment horizontal="left" vertical="top" wrapText="1"/>
    </xf>
    <xf numFmtId="0" fontId="9" fillId="0" borderId="7" xfId="1" applyNumberFormat="1" applyFont="1" applyBorder="1" applyAlignment="1">
      <alignment horizontal="left" vertical="top" wrapText="1"/>
    </xf>
    <xf numFmtId="0" fontId="7" fillId="0" borderId="6" xfId="2" applyFont="1" applyBorder="1" applyAlignment="1">
      <alignment horizontal="left" vertical="center"/>
    </xf>
    <xf numFmtId="0" fontId="7" fillId="0" borderId="0" xfId="2" applyFont="1" applyBorder="1" applyAlignment="1">
      <alignment horizontal="left" vertical="center"/>
    </xf>
    <xf numFmtId="0" fontId="4" fillId="2" borderId="0" xfId="0" applyFont="1" applyFill="1" applyAlignment="1">
      <alignment horizontal="left" vertical="center"/>
    </xf>
    <xf numFmtId="0" fontId="11" fillId="0" borderId="0" xfId="0" applyFont="1" applyAlignment="1">
      <alignment horizontal="left" vertical="center" wrapText="1"/>
    </xf>
    <xf numFmtId="0" fontId="4" fillId="2" borderId="0" xfId="0" applyFont="1" applyFill="1" applyAlignment="1">
      <alignment horizontal="left" vertical="center" wrapText="1"/>
    </xf>
    <xf numFmtId="3" fontId="4" fillId="0" borderId="0" xfId="0" applyNumberFormat="1" applyFont="1" applyAlignment="1">
      <alignment horizontal="center" vertical="center"/>
    </xf>
    <xf numFmtId="0" fontId="4" fillId="2" borderId="0" xfId="0" applyFont="1" applyFill="1" applyAlignment="1">
      <alignment horizontal="center"/>
    </xf>
    <xf numFmtId="0" fontId="4" fillId="2" borderId="0" xfId="0" applyFont="1" applyFill="1" applyAlignment="1">
      <alignment horizontal="center" vertical="center"/>
    </xf>
    <xf numFmtId="0" fontId="4" fillId="2" borderId="13" xfId="0" applyFont="1" applyFill="1" applyBorder="1" applyAlignment="1">
      <alignment horizontal="center" vertical="center"/>
    </xf>
    <xf numFmtId="3" fontId="4" fillId="2" borderId="0" xfId="0" applyNumberFormat="1" applyFont="1" applyFill="1" applyAlignment="1">
      <alignment horizontal="center"/>
    </xf>
    <xf numFmtId="0" fontId="9" fillId="2" borderId="0" xfId="0" applyFont="1" applyFill="1" applyAlignment="1">
      <alignment horizontal="left"/>
    </xf>
    <xf numFmtId="0" fontId="11" fillId="0" borderId="0" xfId="0" applyFont="1" applyAlignment="1">
      <alignment horizontal="left" vertical="top" wrapText="1"/>
    </xf>
    <xf numFmtId="0" fontId="11" fillId="0" borderId="0" xfId="0" applyFont="1" applyAlignment="1">
      <alignment horizontal="center" vertical="center" wrapText="1"/>
    </xf>
    <xf numFmtId="3" fontId="11" fillId="0" borderId="0" xfId="0" applyNumberFormat="1" applyFont="1" applyAlignment="1">
      <alignment horizontal="center" vertical="center" wrapText="1"/>
    </xf>
    <xf numFmtId="1" fontId="11" fillId="0" borderId="0" xfId="0" applyNumberFormat="1" applyFont="1" applyAlignment="1">
      <alignment horizontal="center" vertical="center" wrapText="1"/>
    </xf>
    <xf numFmtId="1" fontId="11" fillId="4" borderId="0" xfId="0" applyNumberFormat="1" applyFont="1" applyFill="1" applyAlignment="1">
      <alignment horizontal="center" vertical="center" wrapText="1"/>
    </xf>
    <xf numFmtId="0" fontId="6" fillId="0" borderId="10" xfId="0" applyFont="1" applyBorder="1" applyAlignment="1">
      <alignment horizontal="center" vertical="center"/>
    </xf>
    <xf numFmtId="0" fontId="9" fillId="2" borderId="0" xfId="0" applyFont="1" applyFill="1" applyAlignment="1">
      <alignment horizontal="left" vertical="center"/>
    </xf>
    <xf numFmtId="0" fontId="9" fillId="2" borderId="0" xfId="0" applyFont="1" applyFill="1" applyAlignment="1">
      <alignment horizontal="left" vertical="center" wrapText="1"/>
    </xf>
    <xf numFmtId="1" fontId="6" fillId="0" borderId="0" xfId="0" applyNumberFormat="1" applyFont="1" applyFill="1" applyAlignment="1">
      <alignment horizontal="center" vertical="center"/>
    </xf>
    <xf numFmtId="1" fontId="4" fillId="0" borderId="0" xfId="0" applyNumberFormat="1" applyFont="1" applyFill="1" applyAlignment="1">
      <alignment horizontal="center" vertical="center"/>
    </xf>
    <xf numFmtId="1" fontId="6" fillId="2" borderId="0" xfId="0" applyNumberFormat="1" applyFont="1" applyFill="1" applyAlignment="1">
      <alignment horizontal="center" vertical="center"/>
    </xf>
    <xf numFmtId="0" fontId="6" fillId="0" borderId="0" xfId="0" applyFont="1" applyBorder="1" applyAlignment="1">
      <alignment vertical="center"/>
    </xf>
    <xf numFmtId="0" fontId="12" fillId="2" borderId="0" xfId="0" applyFont="1" applyFill="1" applyAlignment="1">
      <alignment vertical="center"/>
    </xf>
    <xf numFmtId="0" fontId="4" fillId="2" borderId="3" xfId="0" applyFont="1" applyFill="1" applyBorder="1" applyAlignment="1">
      <alignment horizontal="center"/>
    </xf>
    <xf numFmtId="0" fontId="18" fillId="0" borderId="4" xfId="0" applyFont="1" applyBorder="1" applyAlignment="1">
      <alignment horizontal="left"/>
    </xf>
    <xf numFmtId="0" fontId="5" fillId="0" borderId="2" xfId="0" applyFont="1" applyBorder="1" applyAlignment="1">
      <alignment horizontal="left"/>
    </xf>
    <xf numFmtId="3" fontId="5" fillId="0" borderId="5" xfId="0" applyNumberFormat="1" applyFont="1" applyBorder="1"/>
    <xf numFmtId="0" fontId="4" fillId="0" borderId="6" xfId="0" applyFont="1" applyBorder="1"/>
    <xf numFmtId="0" fontId="5" fillId="0" borderId="0" xfId="0" applyFont="1" applyBorder="1"/>
    <xf numFmtId="0" fontId="7" fillId="2" borderId="0" xfId="35" applyFont="1" applyFill="1"/>
    <xf numFmtId="0" fontId="7" fillId="3" borderId="0" xfId="35" applyFont="1" applyFill="1"/>
    <xf numFmtId="0" fontId="18" fillId="0" borderId="2" xfId="0" applyFont="1" applyBorder="1" applyAlignment="1">
      <alignment horizontal="left"/>
    </xf>
    <xf numFmtId="0" fontId="20" fillId="0" borderId="0" xfId="2" applyFont="1" applyAlignment="1">
      <alignment horizontal="left" vertical="top"/>
    </xf>
    <xf numFmtId="0" fontId="14" fillId="0" borderId="0" xfId="2" applyFont="1" applyAlignment="1">
      <alignment horizontal="left" vertical="center"/>
    </xf>
    <xf numFmtId="3" fontId="15" fillId="2" borderId="0" xfId="35" applyNumberFormat="1" applyFont="1" applyFill="1" applyAlignment="1">
      <alignment horizontal="left" vertical="center"/>
    </xf>
    <xf numFmtId="0" fontId="21" fillId="0" borderId="6" xfId="0" applyFont="1" applyBorder="1" applyAlignment="1">
      <alignment horizontal="left" vertical="top"/>
    </xf>
    <xf numFmtId="0" fontId="21" fillId="0" borderId="0" xfId="0" applyFont="1" applyAlignment="1">
      <alignment horizontal="left" vertical="top"/>
    </xf>
    <xf numFmtId="0" fontId="21" fillId="0" borderId="7" xfId="0" applyFont="1" applyBorder="1" applyAlignment="1">
      <alignment horizontal="left" vertical="top"/>
    </xf>
    <xf numFmtId="0" fontId="17" fillId="0" borderId="6" xfId="0" applyFont="1" applyBorder="1" applyAlignment="1">
      <alignment horizontal="left" vertical="top"/>
    </xf>
    <xf numFmtId="0" fontId="17" fillId="0" borderId="0" xfId="0" applyFont="1" applyAlignment="1">
      <alignment horizontal="left" vertical="top"/>
    </xf>
    <xf numFmtId="0" fontId="17" fillId="0" borderId="7" xfId="0" applyFont="1" applyBorder="1" applyAlignment="1">
      <alignment horizontal="left" vertical="top"/>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7" xfId="0" applyFont="1" applyBorder="1" applyAlignment="1">
      <alignment horizontal="left" vertical="top" wrapText="1"/>
    </xf>
    <xf numFmtId="0" fontId="21" fillId="0" borderId="11" xfId="0" applyFont="1" applyBorder="1" applyAlignment="1">
      <alignment horizontal="left" vertical="top"/>
    </xf>
    <xf numFmtId="0" fontId="2" fillId="0" borderId="6" xfId="0" applyFont="1" applyBorder="1" applyAlignment="1">
      <alignment horizontal="left" vertical="top"/>
    </xf>
    <xf numFmtId="0" fontId="2" fillId="0" borderId="11" xfId="0" applyFont="1" applyBorder="1" applyAlignment="1">
      <alignment horizontal="left" vertical="top"/>
    </xf>
    <xf numFmtId="0" fontId="9" fillId="0" borderId="6" xfId="4" applyFont="1" applyBorder="1" applyAlignment="1">
      <alignment horizontal="left" vertical="top" wrapText="1"/>
    </xf>
    <xf numFmtId="0" fontId="9" fillId="0" borderId="11" xfId="4" applyFont="1" applyBorder="1" applyAlignment="1">
      <alignment horizontal="left" vertical="top" wrapText="1"/>
    </xf>
    <xf numFmtId="0" fontId="9" fillId="0" borderId="6" xfId="0" applyFont="1" applyBorder="1" applyAlignment="1">
      <alignment vertical="center" wrapText="1"/>
    </xf>
    <xf numFmtId="0" fontId="9" fillId="0" borderId="11" xfId="0" applyFont="1" applyBorder="1" applyAlignment="1">
      <alignment vertical="center" wrapText="1"/>
    </xf>
    <xf numFmtId="0" fontId="11" fillId="0" borderId="6" xfId="0" applyFont="1" applyBorder="1" applyAlignment="1">
      <alignment horizontal="left" vertical="center" wrapText="1"/>
    </xf>
    <xf numFmtId="0" fontId="11" fillId="0" borderId="0" xfId="0" applyFont="1" applyBorder="1" applyAlignment="1">
      <alignment horizontal="left" vertical="center" wrapText="1"/>
    </xf>
    <xf numFmtId="0" fontId="11" fillId="0" borderId="7" xfId="0" applyFont="1" applyBorder="1" applyAlignment="1">
      <alignment horizontal="left" vertical="center" wrapText="1"/>
    </xf>
    <xf numFmtId="0" fontId="4" fillId="0" borderId="0" xfId="0" applyFont="1" applyAlignment="1">
      <alignment horizontal="left" vertical="top" wrapText="1"/>
    </xf>
    <xf numFmtId="0" fontId="7" fillId="0" borderId="6" xfId="2" applyFont="1" applyBorder="1" applyAlignment="1">
      <alignment horizontal="left" vertical="top" wrapText="1"/>
    </xf>
    <xf numFmtId="0" fontId="7" fillId="0" borderId="0" xfId="2" applyFont="1" applyBorder="1" applyAlignment="1">
      <alignment horizontal="left" vertical="top" wrapText="1"/>
    </xf>
    <xf numFmtId="0" fontId="7" fillId="0" borderId="7" xfId="2" applyFont="1" applyBorder="1" applyAlignment="1">
      <alignment horizontal="left" vertical="top" wrapText="1"/>
    </xf>
    <xf numFmtId="0" fontId="4" fillId="0" borderId="6" xfId="0" applyFont="1" applyBorder="1" applyAlignment="1">
      <alignment horizontal="left" vertical="top" wrapText="1"/>
    </xf>
    <xf numFmtId="0" fontId="4" fillId="0" borderId="11" xfId="0" applyFont="1" applyBorder="1" applyAlignment="1">
      <alignment horizontal="left" vertical="top" wrapText="1"/>
    </xf>
    <xf numFmtId="0" fontId="9"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7" xfId="0" applyFont="1" applyBorder="1" applyAlignment="1">
      <alignment horizontal="left" vertical="top" wrapText="1"/>
    </xf>
    <xf numFmtId="0" fontId="9" fillId="0" borderId="6" xfId="0" applyFont="1" applyBorder="1" applyAlignment="1">
      <alignment horizontal="left" vertical="center" wrapText="1"/>
    </xf>
    <xf numFmtId="0" fontId="9" fillId="0" borderId="11" xfId="0" applyFont="1" applyBorder="1" applyAlignment="1">
      <alignment horizontal="left" vertical="center" wrapText="1"/>
    </xf>
    <xf numFmtId="0" fontId="9" fillId="2" borderId="0" xfId="0" applyFont="1" applyFill="1" applyAlignment="1">
      <alignment horizontal="left" wrapText="1"/>
    </xf>
    <xf numFmtId="0" fontId="7" fillId="2" borderId="0" xfId="2" applyFont="1" applyFill="1" applyBorder="1" applyAlignment="1">
      <alignment horizontal="left" vertical="top" wrapText="1"/>
    </xf>
    <xf numFmtId="0" fontId="7" fillId="2" borderId="0" xfId="35" applyFont="1" applyFill="1" applyBorder="1" applyAlignment="1">
      <alignment horizontal="left" vertical="top" wrapText="1"/>
    </xf>
    <xf numFmtId="0" fontId="11" fillId="0" borderId="6" xfId="0" applyFont="1" applyBorder="1" applyAlignment="1">
      <alignment horizontal="left" vertical="top" wrapText="1"/>
    </xf>
    <xf numFmtId="0" fontId="11" fillId="0" borderId="0" xfId="0" applyFont="1" applyBorder="1" applyAlignment="1">
      <alignment horizontal="left" vertical="top" wrapText="1"/>
    </xf>
    <xf numFmtId="0" fontId="11" fillId="0" borderId="7" xfId="0" applyFont="1" applyBorder="1" applyAlignment="1">
      <alignment horizontal="left" vertical="top" wrapText="1"/>
    </xf>
    <xf numFmtId="0" fontId="4" fillId="0" borderId="6" xfId="0" applyFont="1" applyBorder="1" applyAlignment="1">
      <alignment wrapText="1"/>
    </xf>
    <xf numFmtId="0" fontId="9" fillId="0" borderId="0" xfId="1" applyNumberFormat="1" applyFont="1" applyBorder="1" applyAlignment="1">
      <alignment horizontal="left" vertical="top" wrapText="1"/>
    </xf>
    <xf numFmtId="0" fontId="9" fillId="0" borderId="7" xfId="1" applyNumberFormat="1" applyFont="1" applyBorder="1" applyAlignment="1">
      <alignment horizontal="left" vertical="top" wrapText="1"/>
    </xf>
    <xf numFmtId="0" fontId="7" fillId="0" borderId="6" xfId="2" applyFont="1" applyBorder="1" applyAlignment="1">
      <alignment horizontal="left" vertical="center"/>
    </xf>
    <xf numFmtId="0" fontId="7" fillId="0" borderId="0" xfId="2" applyFont="1" applyBorder="1" applyAlignment="1">
      <alignment horizontal="left" vertical="center"/>
    </xf>
    <xf numFmtId="0" fontId="4" fillId="2" borderId="0" xfId="0" applyFont="1" applyFill="1" applyAlignment="1">
      <alignment horizontal="left" vertical="center"/>
    </xf>
    <xf numFmtId="0" fontId="11" fillId="0" borderId="0" xfId="0" applyFont="1" applyAlignment="1">
      <alignment horizontal="left" vertical="center" wrapText="1"/>
    </xf>
    <xf numFmtId="0" fontId="4" fillId="2" borderId="0" xfId="0" applyFont="1" applyFill="1" applyAlignment="1">
      <alignment horizontal="left" vertical="center" wrapText="1"/>
    </xf>
    <xf numFmtId="0" fontId="6" fillId="2" borderId="10" xfId="0" applyFont="1" applyFill="1" applyBorder="1" applyAlignment="1">
      <alignment horizontal="center" vertical="center"/>
    </xf>
    <xf numFmtId="3" fontId="11" fillId="0" borderId="0" xfId="0" applyNumberFormat="1" applyFont="1" applyAlignment="1">
      <alignment horizontal="center"/>
    </xf>
    <xf numFmtId="3" fontId="4" fillId="0" borderId="0" xfId="0" applyNumberFormat="1" applyFont="1" applyAlignment="1">
      <alignment horizontal="center" vertical="center"/>
    </xf>
    <xf numFmtId="0" fontId="7" fillId="2" borderId="0" xfId="2" applyFont="1" applyFill="1" applyAlignment="1">
      <alignment horizontal="left" vertical="top" wrapText="1"/>
    </xf>
    <xf numFmtId="0" fontId="7" fillId="0" borderId="0" xfId="2" applyFont="1" applyAlignment="1">
      <alignment horizontal="left" vertical="center" wrapText="1"/>
    </xf>
    <xf numFmtId="0" fontId="10" fillId="2" borderId="10" xfId="0" applyFont="1" applyFill="1" applyBorder="1" applyAlignment="1">
      <alignment horizontal="center" vertical="center"/>
    </xf>
    <xf numFmtId="0" fontId="6" fillId="2" borderId="10" xfId="0" applyFont="1" applyFill="1" applyBorder="1" applyAlignment="1">
      <alignment horizontal="center" vertical="center" wrapText="1"/>
    </xf>
    <xf numFmtId="0" fontId="9" fillId="0" borderId="0" xfId="0" applyFont="1" applyAlignment="1">
      <alignment horizontal="left"/>
    </xf>
    <xf numFmtId="0" fontId="6" fillId="2" borderId="10" xfId="0" applyFont="1" applyFill="1" applyBorder="1" applyAlignment="1">
      <alignment horizontal="center"/>
    </xf>
    <xf numFmtId="0" fontId="6" fillId="2" borderId="15" xfId="0" applyFont="1" applyFill="1" applyBorder="1" applyAlignment="1">
      <alignment horizontal="center"/>
    </xf>
    <xf numFmtId="0" fontId="4" fillId="2" borderId="0" xfId="0" applyFont="1" applyFill="1" applyAlignment="1">
      <alignment horizontal="center"/>
    </xf>
    <xf numFmtId="0" fontId="4" fillId="2" borderId="0" xfId="0" applyFont="1" applyFill="1" applyAlignment="1">
      <alignment horizontal="center" vertical="center"/>
    </xf>
    <xf numFmtId="0" fontId="4" fillId="2" borderId="13" xfId="0" applyFont="1" applyFill="1" applyBorder="1" applyAlignment="1">
      <alignment horizontal="center" vertical="center"/>
    </xf>
    <xf numFmtId="0" fontId="4" fillId="2" borderId="1" xfId="0" applyFont="1" applyFill="1" applyBorder="1" applyAlignment="1">
      <alignment horizontal="center" vertical="center"/>
    </xf>
    <xf numFmtId="3" fontId="4" fillId="2" borderId="0" xfId="0" applyNumberFormat="1" applyFont="1" applyFill="1" applyAlignment="1">
      <alignment horizontal="center"/>
    </xf>
    <xf numFmtId="0" fontId="11" fillId="2" borderId="0" xfId="0" applyFont="1" applyFill="1" applyAlignment="1">
      <alignment horizontal="left" vertical="center" wrapText="1"/>
    </xf>
    <xf numFmtId="0" fontId="9" fillId="2" borderId="0" xfId="0" applyFont="1" applyFill="1" applyAlignment="1">
      <alignment horizontal="left"/>
    </xf>
    <xf numFmtId="0" fontId="11" fillId="0" borderId="0" xfId="0" applyFont="1" applyAlignment="1">
      <alignment horizontal="left" vertical="top"/>
    </xf>
    <xf numFmtId="0" fontId="4" fillId="0" borderId="6" xfId="0" applyFont="1" applyBorder="1" applyAlignment="1">
      <alignment horizontal="left" vertical="center"/>
    </xf>
    <xf numFmtId="0" fontId="4" fillId="0" borderId="0" xfId="0" applyFont="1" applyAlignment="1">
      <alignment horizontal="left" vertical="center"/>
    </xf>
    <xf numFmtId="0" fontId="9"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center" vertical="center" wrapText="1"/>
    </xf>
    <xf numFmtId="3" fontId="11" fillId="0" borderId="0" xfId="0" applyNumberFormat="1" applyFont="1" applyAlignment="1">
      <alignment horizontal="center" vertical="center" wrapText="1"/>
    </xf>
    <xf numFmtId="1" fontId="11" fillId="0" borderId="0" xfId="0" applyNumberFormat="1" applyFont="1" applyAlignment="1">
      <alignment horizontal="center" vertical="center" wrapText="1"/>
    </xf>
    <xf numFmtId="1" fontId="11" fillId="4" borderId="0" xfId="0" applyNumberFormat="1" applyFont="1" applyFill="1" applyAlignment="1">
      <alignment horizontal="center" vertical="center" wrapText="1"/>
    </xf>
    <xf numFmtId="0" fontId="10" fillId="2" borderId="10" xfId="0" applyFont="1" applyFill="1" applyBorder="1" applyAlignment="1">
      <alignment horizontal="center" vertical="center" wrapText="1"/>
    </xf>
    <xf numFmtId="0" fontId="6" fillId="0" borderId="10" xfId="0" applyFont="1" applyBorder="1" applyAlignment="1">
      <alignment horizontal="center" vertical="center"/>
    </xf>
    <xf numFmtId="0" fontId="11" fillId="0" borderId="0" xfId="0" applyFont="1" applyAlignment="1">
      <alignment vertical="center"/>
    </xf>
    <xf numFmtId="3" fontId="9" fillId="0" borderId="0" xfId="0" applyNumberFormat="1" applyFont="1" applyAlignment="1">
      <alignment horizontal="center" vertical="center" wrapText="1"/>
    </xf>
    <xf numFmtId="0" fontId="9" fillId="2" borderId="0" xfId="0" applyFont="1" applyFill="1" applyAlignment="1">
      <alignment horizontal="left" vertical="center"/>
    </xf>
    <xf numFmtId="0" fontId="9" fillId="2" borderId="0" xfId="0" applyFont="1" applyFill="1" applyAlignment="1">
      <alignment horizontal="left" vertical="center" wrapText="1"/>
    </xf>
    <xf numFmtId="0" fontId="7" fillId="2" borderId="0" xfId="35" applyFont="1" applyFill="1" applyBorder="1" applyAlignment="1">
      <alignment horizontal="left" vertical="center" wrapText="1"/>
    </xf>
    <xf numFmtId="0" fontId="9" fillId="0" borderId="0" xfId="0" applyFont="1" applyAlignment="1">
      <alignment horizontal="center" vertical="center" wrapText="1"/>
    </xf>
    <xf numFmtId="3" fontId="11" fillId="0" borderId="0" xfId="0" applyNumberFormat="1" applyFont="1" applyAlignment="1">
      <alignment horizontal="center" vertical="center"/>
    </xf>
  </cellXfs>
  <cellStyles count="1227">
    <cellStyle name="Comma" xfId="1" builtinId="3"/>
    <cellStyle name="Comma 10" xfId="221" xr:uid="{3BDF3BED-FEF5-4150-82B8-ACAC9F054B90}"/>
    <cellStyle name="Comma 10 2" xfId="467" xr:uid="{91056371-94E7-4261-BF95-67368FC66380}"/>
    <cellStyle name="Comma 10 2 2" xfId="660" xr:uid="{F07B6D0B-C4F2-4131-AAC1-26E8BE5D04AA}"/>
    <cellStyle name="Comma 10 3" xfId="661" xr:uid="{50F7FEF0-1982-4D45-AADF-B353D6FA02F7}"/>
    <cellStyle name="Comma 11" xfId="258" xr:uid="{CD42C5C9-C375-4F43-85A4-86357A394376}"/>
    <cellStyle name="Comma 11 2" xfId="498" xr:uid="{E919E31E-5541-4E4E-8E2A-3A015353E16C}"/>
    <cellStyle name="Comma 11 2 2" xfId="662" xr:uid="{B7D53D66-EB22-46E3-819D-E803689D7387}"/>
    <cellStyle name="Comma 11 3" xfId="663" xr:uid="{635ED0E9-C74A-44EA-B0AD-4570843F5B4A}"/>
    <cellStyle name="Comma 12" xfId="338" xr:uid="{A59D190D-A698-41DC-A9A9-AF5AAAE8D469}"/>
    <cellStyle name="Comma 12 2" xfId="664" xr:uid="{5D5A49F4-2070-4DD1-BF01-F42678FC6EFA}"/>
    <cellStyle name="Comma 13" xfId="578" xr:uid="{7B533666-8C20-402D-BCE5-030AC050142F}"/>
    <cellStyle name="Comma 13 2" xfId="665" xr:uid="{1D0658FF-C393-4592-A5E8-57B1A92F109D}"/>
    <cellStyle name="Comma 14" xfId="666" xr:uid="{6CC4BD32-F470-4B25-B59D-02EA23F6E71F}"/>
    <cellStyle name="Comma 2" xfId="37" xr:uid="{4F88552C-31C2-4F31-9427-93B41A12AA71}"/>
    <cellStyle name="Comma 2 10" xfId="340" xr:uid="{5E3BA121-6BD8-48EC-83D1-EA7CECA40564}"/>
    <cellStyle name="Comma 2 10 2" xfId="667" xr:uid="{947C80E1-3FEE-42BC-966C-04BFCE238AE7}"/>
    <cellStyle name="Comma 2 11" xfId="579" xr:uid="{F6545020-C704-4844-ADA1-4FCA1ADFA3D2}"/>
    <cellStyle name="Comma 2 11 2" xfId="668" xr:uid="{681F7B66-B09B-45FA-8FC4-A662AB862F00}"/>
    <cellStyle name="Comma 2 12" xfId="669" xr:uid="{0E7B858E-1257-4E11-9EDE-AA16AC9712EF}"/>
    <cellStyle name="Comma 2 2" xfId="39" xr:uid="{6982249B-EF27-4AF8-A8A0-9A016831817B}"/>
    <cellStyle name="Comma 2 2 10" xfId="581" xr:uid="{87474890-DDFF-49AE-B59B-967EEFD597A3}"/>
    <cellStyle name="Comma 2 2 10 2" xfId="670" xr:uid="{AFB0D976-F8E2-43F6-B0BE-845547EFE93D}"/>
    <cellStyle name="Comma 2 2 11" xfId="671" xr:uid="{6F614A5C-7912-45F0-91B3-0443AE232B95}"/>
    <cellStyle name="Comma 2 2 2" xfId="45" xr:uid="{650C8C3E-926A-4F2A-BE96-D2217490EDE7}"/>
    <cellStyle name="Comma 2 2 2 10" xfId="672" xr:uid="{ECBF1C3E-641A-4E49-AB4F-5F78A97A1E27}"/>
    <cellStyle name="Comma 2 2 2 2" xfId="57" xr:uid="{A5F99527-8417-4235-A6B6-A9C16A651B40}"/>
    <cellStyle name="Comma 2 2 2 2 2" xfId="73" xr:uid="{2D69CB51-A564-4E91-A84D-7A7EE7A8BB4E}"/>
    <cellStyle name="Comma 2 2 2 2 2 2" xfId="108" xr:uid="{EB8D1ABB-C873-4CA0-8A0D-701011425D1D}"/>
    <cellStyle name="Comma 2 2 2 2 2 2 2" xfId="220" xr:uid="{8C6DF3A0-9EAA-4010-AB61-45EB229BF6A5}"/>
    <cellStyle name="Comma 2 2 2 2 2 2 2 2" xfId="466" xr:uid="{D5793B87-396C-41E6-A0E8-F1773138496F}"/>
    <cellStyle name="Comma 2 2 2 2 2 2 2 2 2" xfId="673" xr:uid="{E79A786C-5AC7-4916-A7F0-2F99BB93858A}"/>
    <cellStyle name="Comma 2 2 2 2 2 2 2 3" xfId="674" xr:uid="{CFFA6C5C-27EA-476B-951D-EFB48D3A60AF}"/>
    <cellStyle name="Comma 2 2 2 2 2 2 3" xfId="321" xr:uid="{824A62BD-CD6E-4E50-97BB-D89F561D9085}"/>
    <cellStyle name="Comma 2 2 2 2 2 2 3 2" xfId="561" xr:uid="{26089F55-666B-4D46-AF95-3BE2E6C943B6}"/>
    <cellStyle name="Comma 2 2 2 2 2 2 3 2 2" xfId="675" xr:uid="{7DF24335-42F2-451C-A15A-3378362BAE0A}"/>
    <cellStyle name="Comma 2 2 2 2 2 2 3 3" xfId="676" xr:uid="{ACDFDF81-A8C9-4D5B-A80C-7BD451810BE1}"/>
    <cellStyle name="Comma 2 2 2 2 2 2 4" xfId="402" xr:uid="{4504BDCB-AD15-4BD8-ACED-1513F9E1E2BA}"/>
    <cellStyle name="Comma 2 2 2 2 2 2 4 2" xfId="677" xr:uid="{5BEE56CF-4940-44E7-860A-87691345F61A}"/>
    <cellStyle name="Comma 2 2 2 2 2 2 5" xfId="641" xr:uid="{B7EB46BB-F934-49B9-B59A-40A65DA7F54C}"/>
    <cellStyle name="Comma 2 2 2 2 2 2 5 2" xfId="678" xr:uid="{0EB0D884-0216-4EFE-B87B-94099B7A8527}"/>
    <cellStyle name="Comma 2 2 2 2 2 2 6" xfId="679" xr:uid="{3ED2C715-A050-403C-AFEB-38DF06F2892A}"/>
    <cellStyle name="Comma 2 2 2 2 2 3" xfId="188" xr:uid="{96E2951D-FD64-41E0-9A6B-69B56CEDD952}"/>
    <cellStyle name="Comma 2 2 2 2 2 3 2" xfId="434" xr:uid="{C57973A4-7E25-4B7F-BA19-0EF3E008E86A}"/>
    <cellStyle name="Comma 2 2 2 2 2 3 2 2" xfId="680" xr:uid="{B1471B3E-F54F-40DB-B4D6-8FDB023657EA}"/>
    <cellStyle name="Comma 2 2 2 2 2 3 3" xfId="681" xr:uid="{DCB9AC3F-4571-4BF6-B05F-B52E6AF74803}"/>
    <cellStyle name="Comma 2 2 2 2 2 4" xfId="289" xr:uid="{9FE13907-CB8D-474D-B2C3-51ABDCED5FCC}"/>
    <cellStyle name="Comma 2 2 2 2 2 4 2" xfId="529" xr:uid="{68BD11A5-43D3-45E8-952D-29B4F93B3EAF}"/>
    <cellStyle name="Comma 2 2 2 2 2 4 2 2" xfId="682" xr:uid="{70EF59B9-998E-4A29-8430-1BA8FD9D283A}"/>
    <cellStyle name="Comma 2 2 2 2 2 4 3" xfId="683" xr:uid="{D31D39B2-E4F3-4656-A863-CD371F91729D}"/>
    <cellStyle name="Comma 2 2 2 2 2 5" xfId="370" xr:uid="{AE56D8E5-3AAC-4338-8E99-D090DFF5855E}"/>
    <cellStyle name="Comma 2 2 2 2 2 5 2" xfId="684" xr:uid="{4ACDA10A-2FDB-454D-AD9E-6E6A682EB035}"/>
    <cellStyle name="Comma 2 2 2 2 2 6" xfId="609" xr:uid="{B5AE9F18-0F63-47A6-8211-07A62E0E0B5C}"/>
    <cellStyle name="Comma 2 2 2 2 2 6 2" xfId="685" xr:uid="{2E81CF2B-7A02-4933-BC14-45AA58128098}"/>
    <cellStyle name="Comma 2 2 2 2 2 7" xfId="686" xr:uid="{F1C3A227-D7C0-4CE1-8260-51C6C753BEA5}"/>
    <cellStyle name="Comma 2 2 2 2 3" xfId="92" xr:uid="{9196B064-1894-4911-86D7-9AFE43505671}"/>
    <cellStyle name="Comma 2 2 2 2 3 2" xfId="204" xr:uid="{0BDA7AE0-B81D-40DD-BC7E-57D43D62AF41}"/>
    <cellStyle name="Comma 2 2 2 2 3 2 2" xfId="450" xr:uid="{EFABC198-BA74-48DB-8C3F-4CA4519D04AD}"/>
    <cellStyle name="Comma 2 2 2 2 3 2 2 2" xfId="687" xr:uid="{30BD4A5C-C89D-4B2A-88B6-A17071E68A46}"/>
    <cellStyle name="Comma 2 2 2 2 3 2 3" xfId="688" xr:uid="{50EF1E0D-ABEB-47FA-AE88-F58000402D84}"/>
    <cellStyle name="Comma 2 2 2 2 3 3" xfId="305" xr:uid="{09AC937F-8F44-4EEB-8936-48DBD9D41B40}"/>
    <cellStyle name="Comma 2 2 2 2 3 3 2" xfId="545" xr:uid="{7176FA22-FF6F-4EFE-8A8F-DFAAC9FD76D0}"/>
    <cellStyle name="Comma 2 2 2 2 3 3 2 2" xfId="689" xr:uid="{787D0892-2A08-492E-B01E-3037615C74E1}"/>
    <cellStyle name="Comma 2 2 2 2 3 3 3" xfId="690" xr:uid="{2B081CBC-6A9F-469A-B967-237D688FD021}"/>
    <cellStyle name="Comma 2 2 2 2 3 4" xfId="386" xr:uid="{CCE7C6F0-229D-489E-9D58-8C4551E4E533}"/>
    <cellStyle name="Comma 2 2 2 2 3 4 2" xfId="691" xr:uid="{E337C27B-8148-49AF-8EDB-316027F62C66}"/>
    <cellStyle name="Comma 2 2 2 2 3 5" xfId="625" xr:uid="{3819928A-6855-45AD-B393-9B3FC5A3A034}"/>
    <cellStyle name="Comma 2 2 2 2 3 5 2" xfId="692" xr:uid="{0EE96BC9-963B-44E0-A962-DDC6BD022585}"/>
    <cellStyle name="Comma 2 2 2 2 3 6" xfId="693" xr:uid="{3C121D00-A5DD-4930-845F-D0C8FA88077E}"/>
    <cellStyle name="Comma 2 2 2 2 4" xfId="172" xr:uid="{06DCB83F-58F6-4957-A276-932A06B76F5F}"/>
    <cellStyle name="Comma 2 2 2 2 4 2" xfId="337" xr:uid="{ABBBA8BD-4412-4020-87BA-D56578655291}"/>
    <cellStyle name="Comma 2 2 2 2 4 2 2" xfId="577" xr:uid="{E87D12F8-4EDC-40D8-9565-E4E9D1EF16C1}"/>
    <cellStyle name="Comma 2 2 2 2 4 2 2 2" xfId="694" xr:uid="{789CCB1E-045F-44A3-93D6-C20B69C376F6}"/>
    <cellStyle name="Comma 2 2 2 2 4 2 3" xfId="695" xr:uid="{9A15E8EE-A177-4416-886D-0EBA3B9B7EDD}"/>
    <cellStyle name="Comma 2 2 2 2 4 3" xfId="418" xr:uid="{2DCB70F8-1C2A-46CE-A63A-7713807288EB}"/>
    <cellStyle name="Comma 2 2 2 2 4 3 2" xfId="696" xr:uid="{492B6C8C-10F5-4A20-B06F-8012E227BD07}"/>
    <cellStyle name="Comma 2 2 2 2 4 4" xfId="657" xr:uid="{0287B7DB-35CD-442D-ADB1-2BE1DF776102}"/>
    <cellStyle name="Comma 2 2 2 2 4 4 2" xfId="697" xr:uid="{B653C669-448F-45DB-B6B6-DA9324CFC9C9}"/>
    <cellStyle name="Comma 2 2 2 2 4 5" xfId="698" xr:uid="{78762369-ED72-4FC8-A7A4-A1906CA5E40A}"/>
    <cellStyle name="Comma 2 2 2 2 5" xfId="246" xr:uid="{CFA316FF-E505-4C84-87A4-F2805A58BB45}"/>
    <cellStyle name="Comma 2 2 2 2 5 2" xfId="486" xr:uid="{53769B77-6D6A-4D32-B640-3D77044678BA}"/>
    <cellStyle name="Comma 2 2 2 2 5 2 2" xfId="699" xr:uid="{78A1C400-1380-41E8-8584-B2071DFCF3FE}"/>
    <cellStyle name="Comma 2 2 2 2 5 3" xfId="700" xr:uid="{CD2F3873-8CB6-48EA-9F09-B78786BF302A}"/>
    <cellStyle name="Comma 2 2 2 2 6" xfId="273" xr:uid="{EE4D126A-0A0A-4575-BBC9-EB6BE7BD14E3}"/>
    <cellStyle name="Comma 2 2 2 2 6 2" xfId="513" xr:uid="{3004AF0A-0FEE-4505-99B6-C0A5C60D24F2}"/>
    <cellStyle name="Comma 2 2 2 2 6 2 2" xfId="701" xr:uid="{E51D44FA-DA2A-4136-8F54-0775E5F4E4FE}"/>
    <cellStyle name="Comma 2 2 2 2 6 3" xfId="702" xr:uid="{02BBA9B2-72ED-4B33-9F21-8F9067C7B18F}"/>
    <cellStyle name="Comma 2 2 2 2 7" xfId="354" xr:uid="{1CC9CC77-8E0D-4F41-880F-B6EAD912A71E}"/>
    <cellStyle name="Comma 2 2 2 2 7 2" xfId="703" xr:uid="{63736BFB-893D-4118-951E-3029DC312586}"/>
    <cellStyle name="Comma 2 2 2 2 8" xfId="593" xr:uid="{0550A6B4-492B-49C8-9B07-55AF635602F6}"/>
    <cellStyle name="Comma 2 2 2 2 8 2" xfId="704" xr:uid="{B4E8429D-E79F-45EA-A981-19D4730059EB}"/>
    <cellStyle name="Comma 2 2 2 2 9" xfId="705" xr:uid="{28FFC421-5E86-48F4-B5C9-430364C99439}"/>
    <cellStyle name="Comma 2 2 2 3" xfId="65" xr:uid="{D3237D8C-2577-4AE5-B652-F496F343FFD1}"/>
    <cellStyle name="Comma 2 2 2 3 2" xfId="100" xr:uid="{2F49F77A-F449-4741-8273-381AB3D441C5}"/>
    <cellStyle name="Comma 2 2 2 3 2 2" xfId="212" xr:uid="{796429F8-630D-4217-8616-3572F27D1EC2}"/>
    <cellStyle name="Comma 2 2 2 3 2 2 2" xfId="458" xr:uid="{A3972DE5-7472-4F38-B580-EA9B91D6F799}"/>
    <cellStyle name="Comma 2 2 2 3 2 2 2 2" xfId="706" xr:uid="{A61C429A-7FBC-46D6-A7EE-3D45BC3BA379}"/>
    <cellStyle name="Comma 2 2 2 3 2 2 3" xfId="707" xr:uid="{9EB537FE-7CE0-4F1F-A528-2AD7169EDEF6}"/>
    <cellStyle name="Comma 2 2 2 3 2 3" xfId="313" xr:uid="{6A733525-2037-48B0-8E72-6AE43B7279F5}"/>
    <cellStyle name="Comma 2 2 2 3 2 3 2" xfId="553" xr:uid="{DE0EC374-DEEA-46D5-8ACC-C3A3B0F6C580}"/>
    <cellStyle name="Comma 2 2 2 3 2 3 2 2" xfId="708" xr:uid="{3CE2E2DC-A8FA-4B0F-B278-FB7218544CC0}"/>
    <cellStyle name="Comma 2 2 2 3 2 3 3" xfId="709" xr:uid="{0958B75E-FF26-4E34-8C99-2CFDC13ACCF1}"/>
    <cellStyle name="Comma 2 2 2 3 2 4" xfId="394" xr:uid="{755EEAD2-44D9-493A-A102-9DBDBD43BE90}"/>
    <cellStyle name="Comma 2 2 2 3 2 4 2" xfId="710" xr:uid="{200FFE42-7DF2-4A23-BBAA-140FF777C053}"/>
    <cellStyle name="Comma 2 2 2 3 2 5" xfId="633" xr:uid="{AC8416E7-4322-48D4-9127-972BAE273848}"/>
    <cellStyle name="Comma 2 2 2 3 2 5 2" xfId="711" xr:uid="{C9E4C71B-664A-49A3-AE64-BBD2BE98255A}"/>
    <cellStyle name="Comma 2 2 2 3 2 6" xfId="712" xr:uid="{DB615DCA-0635-4762-892E-F09F641D90BA}"/>
    <cellStyle name="Comma 2 2 2 3 3" xfId="180" xr:uid="{7D81D46D-70B8-46DC-958C-D1937170ED8E}"/>
    <cellStyle name="Comma 2 2 2 3 3 2" xfId="426" xr:uid="{A38809B2-984D-4203-A8E0-FAA4D4E22B16}"/>
    <cellStyle name="Comma 2 2 2 3 3 2 2" xfId="713" xr:uid="{2EDDEE79-103C-4520-B0D0-40A030128A91}"/>
    <cellStyle name="Comma 2 2 2 3 3 3" xfId="714" xr:uid="{D6DC6F32-0430-42E1-9DFA-D097C97FFFF9}"/>
    <cellStyle name="Comma 2 2 2 3 4" xfId="256" xr:uid="{9CAC4C73-AAD2-461F-A50A-8CB189284250}"/>
    <cellStyle name="Comma 2 2 2 3 4 2" xfId="496" xr:uid="{E10D80FE-F869-4EB9-8742-EAD136470355}"/>
    <cellStyle name="Comma 2 2 2 3 4 2 2" xfId="715" xr:uid="{E49DC761-A8AB-466A-A9FE-67C0EFCED160}"/>
    <cellStyle name="Comma 2 2 2 3 4 3" xfId="716" xr:uid="{5670E957-1839-44B5-84DD-11174B1638E4}"/>
    <cellStyle name="Comma 2 2 2 3 5" xfId="281" xr:uid="{2446D30B-C96D-4D26-8F8E-5A2C3BAD4D9B}"/>
    <cellStyle name="Comma 2 2 2 3 5 2" xfId="521" xr:uid="{9D7DC35A-9957-425C-9D0E-D26743E10E9F}"/>
    <cellStyle name="Comma 2 2 2 3 5 2 2" xfId="717" xr:uid="{6F15F764-7320-4696-96BB-F44992862338}"/>
    <cellStyle name="Comma 2 2 2 3 5 3" xfId="718" xr:uid="{E4B046D2-CB79-4A16-8C37-CF011EF37183}"/>
    <cellStyle name="Comma 2 2 2 3 6" xfId="362" xr:uid="{5174662D-1050-41E0-AA91-AEF1F04ECE58}"/>
    <cellStyle name="Comma 2 2 2 3 6 2" xfId="719" xr:uid="{A356AC37-C9BE-415A-9A2C-0A3101450B9A}"/>
    <cellStyle name="Comma 2 2 2 3 7" xfId="601" xr:uid="{6001FA2C-9175-4719-8BF5-6175110010E2}"/>
    <cellStyle name="Comma 2 2 2 3 7 2" xfId="720" xr:uid="{F2136FF1-CAF6-494C-AFAA-63C9923D7F1F}"/>
    <cellStyle name="Comma 2 2 2 3 8" xfId="721" xr:uid="{C469F7AB-E7E2-4114-B2E7-7041068A8FEA}"/>
    <cellStyle name="Comma 2 2 2 4" xfId="84" xr:uid="{7F697FB5-BC4D-489A-868F-E99DFDBBAC10}"/>
    <cellStyle name="Comma 2 2 2 4 2" xfId="196" xr:uid="{59C0E88A-10E2-4391-B8FE-99E35EDFA996}"/>
    <cellStyle name="Comma 2 2 2 4 2 2" xfId="442" xr:uid="{C51FC3A9-BD14-4FB0-BFC4-CCCFF5D6DD74}"/>
    <cellStyle name="Comma 2 2 2 4 2 2 2" xfId="722" xr:uid="{AC1A4107-D84F-41CB-BEB8-87D3523EB4B7}"/>
    <cellStyle name="Comma 2 2 2 4 2 3" xfId="723" xr:uid="{1EDE6901-8BDC-4A20-9298-255D8E390545}"/>
    <cellStyle name="Comma 2 2 2 4 3" xfId="297" xr:uid="{5E9454F0-A6D0-4EFE-8276-F91DC0E667B9}"/>
    <cellStyle name="Comma 2 2 2 4 3 2" xfId="537" xr:uid="{7D876088-68D2-4385-92E9-7DA2A26A5704}"/>
    <cellStyle name="Comma 2 2 2 4 3 2 2" xfId="724" xr:uid="{D766ADC7-2DE2-4532-9CE3-21E470E9DD3C}"/>
    <cellStyle name="Comma 2 2 2 4 3 3" xfId="725" xr:uid="{A864D678-055E-49D6-9E72-26EEE6BAFEB6}"/>
    <cellStyle name="Comma 2 2 2 4 4" xfId="378" xr:uid="{88A92C0E-A98B-4047-9C4E-95B84C06D81C}"/>
    <cellStyle name="Comma 2 2 2 4 4 2" xfId="726" xr:uid="{A031C12F-CD2F-44A9-97EC-9E1CF58E7DBD}"/>
    <cellStyle name="Comma 2 2 2 4 5" xfId="617" xr:uid="{C0899052-21F9-4664-80EF-D297420CD269}"/>
    <cellStyle name="Comma 2 2 2 4 5 2" xfId="727" xr:uid="{D83C135D-3513-4D7B-94BC-463180DBDE2D}"/>
    <cellStyle name="Comma 2 2 2 4 6" xfId="728" xr:uid="{F0D1837D-9534-4FBB-8A15-9C74FC78A71A}"/>
    <cellStyle name="Comma 2 2 2 5" xfId="164" xr:uid="{FDE23A88-7E1B-42DF-ADF7-6B2DDB40FBC0}"/>
    <cellStyle name="Comma 2 2 2 5 2" xfId="329" xr:uid="{B3E585B3-601A-401E-9BF6-37252404697F}"/>
    <cellStyle name="Comma 2 2 2 5 2 2" xfId="569" xr:uid="{7E8FB516-055D-4929-9BD3-F35D45032751}"/>
    <cellStyle name="Comma 2 2 2 5 2 2 2" xfId="729" xr:uid="{21BDDD8D-F6AC-42D6-8E6F-FD80D340909D}"/>
    <cellStyle name="Comma 2 2 2 5 2 3" xfId="730" xr:uid="{DB23AFF5-2478-4FCD-A893-60990BE62832}"/>
    <cellStyle name="Comma 2 2 2 5 3" xfId="410" xr:uid="{1BCC0859-057A-4142-BBB3-208518316BB5}"/>
    <cellStyle name="Comma 2 2 2 5 3 2" xfId="731" xr:uid="{71963C83-F674-4324-84B2-445C6B0C06EA}"/>
    <cellStyle name="Comma 2 2 2 5 4" xfId="649" xr:uid="{CEEA23C6-A8DF-4E71-82F4-E68F77B95A0B}"/>
    <cellStyle name="Comma 2 2 2 5 4 2" xfId="732" xr:uid="{9A42850E-8B42-49F3-8F3B-9C3CA026A23E}"/>
    <cellStyle name="Comma 2 2 2 5 5" xfId="733" xr:uid="{E104C493-D4C3-4EF7-AA9B-B0F2A7C29BB5}"/>
    <cellStyle name="Comma 2 2 2 6" xfId="236" xr:uid="{BD21CB6F-D129-47F3-8AE4-ED535EEE5EC1}"/>
    <cellStyle name="Comma 2 2 2 6 2" xfId="476" xr:uid="{6594AAD2-88F2-4F75-BF0E-4BE639B3CE48}"/>
    <cellStyle name="Comma 2 2 2 6 2 2" xfId="734" xr:uid="{C7BC4FC5-121F-4BFB-90DD-37B3C8A055D5}"/>
    <cellStyle name="Comma 2 2 2 6 3" xfId="735" xr:uid="{B46BEE09-C8B0-4E5A-8E98-1536C67A4461}"/>
    <cellStyle name="Comma 2 2 2 7" xfId="265" xr:uid="{4F507EAE-3211-4F8D-9917-CCFBB5957F8D}"/>
    <cellStyle name="Comma 2 2 2 7 2" xfId="505" xr:uid="{EE19C161-A9F2-4806-9E8B-F06FB3CD3E73}"/>
    <cellStyle name="Comma 2 2 2 7 2 2" xfId="736" xr:uid="{E4C73526-BC7E-4E3E-A711-C2346E65F4B1}"/>
    <cellStyle name="Comma 2 2 2 7 3" xfId="737" xr:uid="{11C72FD0-FADA-4E58-9102-11F3E5FD25FF}"/>
    <cellStyle name="Comma 2 2 2 8" xfId="346" xr:uid="{90606EA6-2CF1-465F-8FCA-CCF41B559C78}"/>
    <cellStyle name="Comma 2 2 2 8 2" xfId="738" xr:uid="{38ABB846-7FE8-4BA0-A6D9-827D33BEBFC3}"/>
    <cellStyle name="Comma 2 2 2 9" xfId="585" xr:uid="{B8F11E6A-C4A3-477C-8C55-0596FE348F7C}"/>
    <cellStyle name="Comma 2 2 2 9 2" xfId="739" xr:uid="{F6844294-AEA0-4EFF-94E0-4149980A651C}"/>
    <cellStyle name="Comma 2 2 3" xfId="53" xr:uid="{39EB7259-632B-42A2-9217-F5F65DA17AD1}"/>
    <cellStyle name="Comma 2 2 3 2" xfId="69" xr:uid="{00744FF8-BC17-41AD-A7C9-A63D6DF9A2A3}"/>
    <cellStyle name="Comma 2 2 3 2 2" xfId="104" xr:uid="{C1FEFB84-16FB-49DA-BF48-219941F59433}"/>
    <cellStyle name="Comma 2 2 3 2 2 2" xfId="216" xr:uid="{9D8BC277-837E-4379-8852-DC32DFE9C987}"/>
    <cellStyle name="Comma 2 2 3 2 2 2 2" xfId="462" xr:uid="{C3A5C1D7-C4C0-4728-9AA1-B0E2011FC238}"/>
    <cellStyle name="Comma 2 2 3 2 2 2 2 2" xfId="740" xr:uid="{25529691-CFEF-4753-BF5D-61760FDDB2CF}"/>
    <cellStyle name="Comma 2 2 3 2 2 2 3" xfId="741" xr:uid="{6BB6BF8C-E42A-4360-873E-2D3B008939D6}"/>
    <cellStyle name="Comma 2 2 3 2 2 3" xfId="317" xr:uid="{49BE1432-A364-4B01-BB9C-843070767809}"/>
    <cellStyle name="Comma 2 2 3 2 2 3 2" xfId="557" xr:uid="{7CB6424D-1889-4EC6-84E6-16D50FF90429}"/>
    <cellStyle name="Comma 2 2 3 2 2 3 2 2" xfId="742" xr:uid="{53C0B011-61B0-4CF6-94C3-0DF56AA078D9}"/>
    <cellStyle name="Comma 2 2 3 2 2 3 3" xfId="743" xr:uid="{981634D8-AB8E-40ED-BF7F-077608A219F5}"/>
    <cellStyle name="Comma 2 2 3 2 2 4" xfId="398" xr:uid="{504F79D3-BB39-4F76-B46A-E3CCD957136D}"/>
    <cellStyle name="Comma 2 2 3 2 2 4 2" xfId="744" xr:uid="{73F5017C-0260-491A-8AE5-B88EE669607E}"/>
    <cellStyle name="Comma 2 2 3 2 2 5" xfId="637" xr:uid="{FBD7370A-2607-4D09-A3C6-55D36F491DA4}"/>
    <cellStyle name="Comma 2 2 3 2 2 5 2" xfId="745" xr:uid="{2BEC076C-85D3-4CBC-80DC-FE5FFCC53F9D}"/>
    <cellStyle name="Comma 2 2 3 2 2 6" xfId="746" xr:uid="{64180429-2564-4981-88E2-92BB296CBBEC}"/>
    <cellStyle name="Comma 2 2 3 2 3" xfId="184" xr:uid="{C57E2DCC-B6D3-4552-AB30-66F1E1344826}"/>
    <cellStyle name="Comma 2 2 3 2 3 2" xfId="430" xr:uid="{900AB494-6350-4D70-972F-1E48792D6708}"/>
    <cellStyle name="Comma 2 2 3 2 3 2 2" xfId="747" xr:uid="{41BDAAD2-DDB3-489C-9274-7F35CE0A33F2}"/>
    <cellStyle name="Comma 2 2 3 2 3 3" xfId="748" xr:uid="{6486C441-9651-4ABA-A9BE-CE590A643C40}"/>
    <cellStyle name="Comma 2 2 3 2 4" xfId="285" xr:uid="{29509525-7C6A-4130-9E33-ED08CF22BDC6}"/>
    <cellStyle name="Comma 2 2 3 2 4 2" xfId="525" xr:uid="{2C876D20-431E-4FB6-BDFD-BC822F10548A}"/>
    <cellStyle name="Comma 2 2 3 2 4 2 2" xfId="749" xr:uid="{C4F40992-0E0B-4925-A58E-1337CC2461E9}"/>
    <cellStyle name="Comma 2 2 3 2 4 3" xfId="750" xr:uid="{C0E113E5-4F0F-44FD-9B6A-FEF9F1F95478}"/>
    <cellStyle name="Comma 2 2 3 2 5" xfId="366" xr:uid="{5DA8AF6F-94F3-4A45-89B5-AE4BF99ADF2D}"/>
    <cellStyle name="Comma 2 2 3 2 5 2" xfId="751" xr:uid="{932A42F0-F1DE-40B4-87C2-7D8F71918891}"/>
    <cellStyle name="Comma 2 2 3 2 6" xfId="605" xr:uid="{51135B5A-CE91-4F22-B11D-D71D68C126EE}"/>
    <cellStyle name="Comma 2 2 3 2 6 2" xfId="752" xr:uid="{DBC7F72F-AD7C-4017-AD67-43EEB2349657}"/>
    <cellStyle name="Comma 2 2 3 2 7" xfId="753" xr:uid="{C90DA583-54DA-48E3-9CD4-9D7245A688AB}"/>
    <cellStyle name="Comma 2 2 3 3" xfId="88" xr:uid="{786920C4-38C0-4561-84FC-EA5BF5463761}"/>
    <cellStyle name="Comma 2 2 3 3 2" xfId="200" xr:uid="{D907FDB9-0348-4365-9D16-E9FFCF1ED1F5}"/>
    <cellStyle name="Comma 2 2 3 3 2 2" xfId="446" xr:uid="{D0F09E6E-1EF2-4641-BB60-4AA03ADD352D}"/>
    <cellStyle name="Comma 2 2 3 3 2 2 2" xfId="754" xr:uid="{55650F49-23F3-46C3-8E85-940952EB9429}"/>
    <cellStyle name="Comma 2 2 3 3 2 3" xfId="755" xr:uid="{84BB0DF6-675F-4A2B-863A-264D4933A555}"/>
    <cellStyle name="Comma 2 2 3 3 3" xfId="301" xr:uid="{73DBF611-9BA1-4985-BBA6-7A329A97DA65}"/>
    <cellStyle name="Comma 2 2 3 3 3 2" xfId="541" xr:uid="{6D6AEC65-3A3F-4E6D-A58C-DF0F3BA40575}"/>
    <cellStyle name="Comma 2 2 3 3 3 2 2" xfId="756" xr:uid="{053727BA-BCDC-4634-8EBD-8FAFD81DE055}"/>
    <cellStyle name="Comma 2 2 3 3 3 3" xfId="757" xr:uid="{D23B863E-B054-4C6D-A5CB-2911EC3D57F8}"/>
    <cellStyle name="Comma 2 2 3 3 4" xfId="382" xr:uid="{207A9B93-FBD5-466E-9E6D-BB8097304CA5}"/>
    <cellStyle name="Comma 2 2 3 3 4 2" xfId="758" xr:uid="{E71E1C80-3C84-4A1E-9338-8C2D01EF8EB6}"/>
    <cellStyle name="Comma 2 2 3 3 5" xfId="621" xr:uid="{5200C09F-C572-4BC7-87C9-68641081E89D}"/>
    <cellStyle name="Comma 2 2 3 3 5 2" xfId="759" xr:uid="{EAA6881D-D4BB-4C72-B51B-27895DF3767C}"/>
    <cellStyle name="Comma 2 2 3 3 6" xfId="760" xr:uid="{6013954B-8CF2-47A7-8D0B-5F3E714BFA85}"/>
    <cellStyle name="Comma 2 2 3 4" xfId="168" xr:uid="{516AB4F8-6F3F-4685-ADAE-C1869B2755C7}"/>
    <cellStyle name="Comma 2 2 3 4 2" xfId="333" xr:uid="{38F5E7F2-DC28-41EC-B02C-A72462126B8D}"/>
    <cellStyle name="Comma 2 2 3 4 2 2" xfId="573" xr:uid="{17D0ED40-94E2-49D8-B94D-A27216C65C59}"/>
    <cellStyle name="Comma 2 2 3 4 2 2 2" xfId="761" xr:uid="{BD141878-48D6-4B2A-A97C-F3C030B1B822}"/>
    <cellStyle name="Comma 2 2 3 4 2 3" xfId="762" xr:uid="{F5667DA0-BB1E-40EC-902D-EDA249AC825C}"/>
    <cellStyle name="Comma 2 2 3 4 3" xfId="414" xr:uid="{AEEE0E6F-E4C4-49E0-93C0-29AA93C50D97}"/>
    <cellStyle name="Comma 2 2 3 4 3 2" xfId="763" xr:uid="{E1A4E6CE-9A69-437F-B94F-2B228C989B74}"/>
    <cellStyle name="Comma 2 2 3 4 4" xfId="653" xr:uid="{9E54CDF2-E1BE-4722-BC61-FA303FE22F4A}"/>
    <cellStyle name="Comma 2 2 3 4 4 2" xfId="764" xr:uid="{414C6E9E-0CAF-466C-84E6-55A6F229D277}"/>
    <cellStyle name="Comma 2 2 3 4 5" xfId="765" xr:uid="{D98ABC6B-3D77-4C7E-A34B-71C29275B5E2}"/>
    <cellStyle name="Comma 2 2 3 5" xfId="242" xr:uid="{AF389186-8DA6-4C4A-92D7-8A2240F83C6F}"/>
    <cellStyle name="Comma 2 2 3 5 2" xfId="482" xr:uid="{F9874F9F-BE97-45DA-94A9-727CE95BD9E6}"/>
    <cellStyle name="Comma 2 2 3 5 2 2" xfId="766" xr:uid="{9E7A1D3A-BD51-458D-A221-8CD539052378}"/>
    <cellStyle name="Comma 2 2 3 5 3" xfId="767" xr:uid="{915ADE5F-C2D1-4234-A423-420E88D9DCC9}"/>
    <cellStyle name="Comma 2 2 3 6" xfId="269" xr:uid="{497BB358-D738-4CDD-AAE6-0ED9A65599B6}"/>
    <cellStyle name="Comma 2 2 3 6 2" xfId="509" xr:uid="{4D46F311-91B7-45CC-89AC-406566AF4EFE}"/>
    <cellStyle name="Comma 2 2 3 6 2 2" xfId="768" xr:uid="{BD402F5F-9ECE-4847-B475-0F6902767EA7}"/>
    <cellStyle name="Comma 2 2 3 6 3" xfId="769" xr:uid="{915F3AC7-23BC-463E-8391-C79CC6179A41}"/>
    <cellStyle name="Comma 2 2 3 7" xfId="350" xr:uid="{D3A2060F-1075-4112-A08A-ACB5A034A3B5}"/>
    <cellStyle name="Comma 2 2 3 7 2" xfId="770" xr:uid="{3E494853-3AE8-4C65-84E9-7A5A2777D29C}"/>
    <cellStyle name="Comma 2 2 3 8" xfId="589" xr:uid="{6C6545FC-3631-4B6D-842A-EBB0B3F469C1}"/>
    <cellStyle name="Comma 2 2 3 8 2" xfId="771" xr:uid="{D434D053-04CC-4FB9-A6BD-8AF3422D4FB6}"/>
    <cellStyle name="Comma 2 2 3 9" xfId="772" xr:uid="{B60AF7D7-AB92-4F19-A240-D1E5E9FA4453}"/>
    <cellStyle name="Comma 2 2 4" xfId="61" xr:uid="{154D16B2-F515-4A42-B9C3-260FED4972A5}"/>
    <cellStyle name="Comma 2 2 4 2" xfId="96" xr:uid="{F0839333-98B0-447B-90A8-322EBC83A705}"/>
    <cellStyle name="Comma 2 2 4 2 2" xfId="208" xr:uid="{184A38E2-0965-4698-8FCD-64716BD4C43A}"/>
    <cellStyle name="Comma 2 2 4 2 2 2" xfId="454" xr:uid="{1AD5FC80-6D5B-4295-8343-8E3F2E33A2B4}"/>
    <cellStyle name="Comma 2 2 4 2 2 2 2" xfId="773" xr:uid="{AD311947-3204-402E-BBBE-D141A654A965}"/>
    <cellStyle name="Comma 2 2 4 2 2 3" xfId="774" xr:uid="{BE40C2C5-E588-41D7-B924-871AE24946BE}"/>
    <cellStyle name="Comma 2 2 4 2 3" xfId="309" xr:uid="{97128515-9CB1-47C5-87C7-345BE89EC7BA}"/>
    <cellStyle name="Comma 2 2 4 2 3 2" xfId="549" xr:uid="{592A6462-A5BB-465A-8CC2-50617224A801}"/>
    <cellStyle name="Comma 2 2 4 2 3 2 2" xfId="775" xr:uid="{626F02C5-4340-4F65-B908-E3F9C16652FB}"/>
    <cellStyle name="Comma 2 2 4 2 3 3" xfId="776" xr:uid="{BDE76EC4-0649-42FE-92DA-B4F0F0C76C3F}"/>
    <cellStyle name="Comma 2 2 4 2 4" xfId="390" xr:uid="{F7359916-0C46-4132-9F54-FB7A3E989F91}"/>
    <cellStyle name="Comma 2 2 4 2 4 2" xfId="777" xr:uid="{68F5CC8C-9F7F-4356-85AD-57864600B88C}"/>
    <cellStyle name="Comma 2 2 4 2 5" xfId="629" xr:uid="{2B104246-595E-4D89-80A2-7F1B9152B1F1}"/>
    <cellStyle name="Comma 2 2 4 2 5 2" xfId="778" xr:uid="{65970660-61BE-41E5-83D3-8DFADCBE99E4}"/>
    <cellStyle name="Comma 2 2 4 2 6" xfId="779" xr:uid="{6E7B9167-8151-4F8C-9AEE-77778AF65668}"/>
    <cellStyle name="Comma 2 2 4 3" xfId="176" xr:uid="{D4A8D3CD-0710-49E7-8C0C-94357AC078B6}"/>
    <cellStyle name="Comma 2 2 4 3 2" xfId="422" xr:uid="{30ED01ED-096A-48F5-9338-D3EFB171F852}"/>
    <cellStyle name="Comma 2 2 4 3 2 2" xfId="780" xr:uid="{7C2CCA1C-2010-4E54-8BEC-2FCCA86F104D}"/>
    <cellStyle name="Comma 2 2 4 3 3" xfId="781" xr:uid="{02E3F6A2-4BF3-459E-A7AA-C7CD6446EB0A}"/>
    <cellStyle name="Comma 2 2 4 4" xfId="252" xr:uid="{282C5FFB-395F-4467-A0B5-CB1354101A30}"/>
    <cellStyle name="Comma 2 2 4 4 2" xfId="492" xr:uid="{3A3F090A-8C89-498F-A3B3-56E936A9160C}"/>
    <cellStyle name="Comma 2 2 4 4 2 2" xfId="782" xr:uid="{E7973C20-1C39-48CC-BFE8-E5988252FAF8}"/>
    <cellStyle name="Comma 2 2 4 4 3" xfId="783" xr:uid="{BF78EEFB-E269-443D-9B79-D4553FAE05C6}"/>
    <cellStyle name="Comma 2 2 4 5" xfId="277" xr:uid="{9463EA4D-DEFD-4177-AF57-5DC8426C4C87}"/>
    <cellStyle name="Comma 2 2 4 5 2" xfId="517" xr:uid="{FB9EED1D-C4A1-4FDB-9110-8F956A559938}"/>
    <cellStyle name="Comma 2 2 4 5 2 2" xfId="784" xr:uid="{6EF61081-91E2-4F4D-84FD-C6251F8BDBE2}"/>
    <cellStyle name="Comma 2 2 4 5 3" xfId="785" xr:uid="{E93FFB00-86EA-4297-942D-C600C50573C2}"/>
    <cellStyle name="Comma 2 2 4 6" xfId="358" xr:uid="{532E0B68-0DC7-434F-B4AB-31F5CEA39ABA}"/>
    <cellStyle name="Comma 2 2 4 6 2" xfId="786" xr:uid="{A346BDCE-8BA9-4635-888D-4FFECBB9FF2E}"/>
    <cellStyle name="Comma 2 2 4 7" xfId="597" xr:uid="{2E3AD9D4-2212-4B43-A832-14A1B5352E34}"/>
    <cellStyle name="Comma 2 2 4 7 2" xfId="787" xr:uid="{A211651F-19C3-4432-98AF-8EC76C726A1B}"/>
    <cellStyle name="Comma 2 2 4 8" xfId="788" xr:uid="{B5E2F863-C6FD-47B6-9E64-5969A22BC21B}"/>
    <cellStyle name="Comma 2 2 5" xfId="80" xr:uid="{B838810C-8E29-4C16-A9FE-0795599A3407}"/>
    <cellStyle name="Comma 2 2 5 2" xfId="192" xr:uid="{CB51019A-9DEF-45D8-9BA3-0B2B98B0787F}"/>
    <cellStyle name="Comma 2 2 5 2 2" xfId="438" xr:uid="{5124F91D-0272-4F9B-B322-8E08E1013DFE}"/>
    <cellStyle name="Comma 2 2 5 2 2 2" xfId="789" xr:uid="{8F3CCDED-D72C-4D59-BC3C-14F091C94323}"/>
    <cellStyle name="Comma 2 2 5 2 3" xfId="790" xr:uid="{804E9977-A1BD-4275-8A70-837009930155}"/>
    <cellStyle name="Comma 2 2 5 3" xfId="293" xr:uid="{CE02D3D3-78BC-4DB8-951C-5E344E2C26A2}"/>
    <cellStyle name="Comma 2 2 5 3 2" xfId="533" xr:uid="{FD5C527C-7478-415D-A212-486D77A53470}"/>
    <cellStyle name="Comma 2 2 5 3 2 2" xfId="791" xr:uid="{34ED5D14-D486-4C16-A5EA-AA834BA83687}"/>
    <cellStyle name="Comma 2 2 5 3 3" xfId="792" xr:uid="{2ADFB936-7ECC-4845-B50B-CAA5228C7637}"/>
    <cellStyle name="Comma 2 2 5 4" xfId="374" xr:uid="{C379D20E-FC63-4935-9EE6-EC8534A20387}"/>
    <cellStyle name="Comma 2 2 5 4 2" xfId="793" xr:uid="{606A6E2D-29FD-4603-AC4A-35B7299A0FA9}"/>
    <cellStyle name="Comma 2 2 5 5" xfId="613" xr:uid="{CB2F3780-D2CD-481B-B13E-D26BFB4FC2F6}"/>
    <cellStyle name="Comma 2 2 5 5 2" xfId="794" xr:uid="{62161229-5E3D-4D39-9F2C-04E6EFA02A4E}"/>
    <cellStyle name="Comma 2 2 5 6" xfId="795" xr:uid="{0E88CDE3-F47B-40CD-BF5E-44A2E5CF8865}"/>
    <cellStyle name="Comma 2 2 6" xfId="160" xr:uid="{E89B6980-E80B-4DAC-8592-4409CD336FBB}"/>
    <cellStyle name="Comma 2 2 6 2" xfId="325" xr:uid="{04D3513D-FD9D-44D4-BA95-01207B04008A}"/>
    <cellStyle name="Comma 2 2 6 2 2" xfId="565" xr:uid="{643D55F0-1D5B-4D93-8A35-2D12AB3F2667}"/>
    <cellStyle name="Comma 2 2 6 2 2 2" xfId="796" xr:uid="{9CC62C0B-DE7E-429C-A119-1DCDB95114E7}"/>
    <cellStyle name="Comma 2 2 6 2 3" xfId="797" xr:uid="{32E18EA9-32A3-498B-97A5-B45F477610CC}"/>
    <cellStyle name="Comma 2 2 6 3" xfId="406" xr:uid="{8A66D0FA-A968-4F9A-930F-3A8A04B0319F}"/>
    <cellStyle name="Comma 2 2 6 3 2" xfId="798" xr:uid="{DD7CD6CC-38AE-457F-B0F2-2F0525B857A9}"/>
    <cellStyle name="Comma 2 2 6 4" xfId="645" xr:uid="{B093B78E-3076-4765-A85E-AF6E81F3A9CE}"/>
    <cellStyle name="Comma 2 2 6 4 2" xfId="799" xr:uid="{F876E712-4BEA-4FE6-A2B3-A607FF1B7BCA}"/>
    <cellStyle name="Comma 2 2 6 5" xfId="800" xr:uid="{809E1262-1BBF-4E54-8B57-901CBE759449}"/>
    <cellStyle name="Comma 2 2 7" xfId="232" xr:uid="{0A6C8C5B-8EA2-4B19-A334-CA465C2FABF9}"/>
    <cellStyle name="Comma 2 2 7 2" xfId="472" xr:uid="{8D7E2554-AB3B-4EF7-8F2E-716DDF3726EB}"/>
    <cellStyle name="Comma 2 2 7 2 2" xfId="801" xr:uid="{4DD49036-77AA-475A-8E38-4D33E2798494}"/>
    <cellStyle name="Comma 2 2 7 3" xfId="802" xr:uid="{D2DDBCDF-0BC8-43D8-BFBA-E20B39B5613B}"/>
    <cellStyle name="Comma 2 2 8" xfId="261" xr:uid="{213F6818-5996-426F-B492-A1FD48A23EA8}"/>
    <cellStyle name="Comma 2 2 8 2" xfId="501" xr:uid="{121BF1DD-F6D9-44DA-8690-BA87D397B83D}"/>
    <cellStyle name="Comma 2 2 8 2 2" xfId="803" xr:uid="{EC2BBDAF-C302-4410-93C0-3892374E7E31}"/>
    <cellStyle name="Comma 2 2 8 3" xfId="804" xr:uid="{44C1768C-9716-417A-ACE9-736BA5BF2E06}"/>
    <cellStyle name="Comma 2 2 9" xfId="342" xr:uid="{65ACA7B5-954E-48A8-945A-1D45BE8B98DC}"/>
    <cellStyle name="Comma 2 2 9 2" xfId="805" xr:uid="{62269C00-926D-4949-8AD4-6627EF235FD9}"/>
    <cellStyle name="Comma 2 3" xfId="43" xr:uid="{630261C4-229C-4FFC-AC37-59F77B5DED44}"/>
    <cellStyle name="Comma 2 3 10" xfId="806" xr:uid="{5875E84D-0A3A-4AC4-B188-9FAAFD82483F}"/>
    <cellStyle name="Comma 2 3 2" xfId="55" xr:uid="{4276933B-1F6C-4E84-B4E7-C146475DD30D}"/>
    <cellStyle name="Comma 2 3 2 2" xfId="71" xr:uid="{29FF277F-8AED-4314-A082-257E9F3BBB5E}"/>
    <cellStyle name="Comma 2 3 2 2 2" xfId="106" xr:uid="{D5281560-1DC1-4536-9A88-6C8ACA04E8CF}"/>
    <cellStyle name="Comma 2 3 2 2 2 2" xfId="218" xr:uid="{860C75FF-64A4-4EF4-A738-B4D721887CD7}"/>
    <cellStyle name="Comma 2 3 2 2 2 2 2" xfId="464" xr:uid="{42682AD7-5210-43FB-89CE-B53B6C59680D}"/>
    <cellStyle name="Comma 2 3 2 2 2 2 2 2" xfId="807" xr:uid="{AFB60FD2-0EE9-48E1-9491-D982C340CAB3}"/>
    <cellStyle name="Comma 2 3 2 2 2 2 3" xfId="808" xr:uid="{60E279DC-D76F-41BD-8219-6BC7E589123E}"/>
    <cellStyle name="Comma 2 3 2 2 2 3" xfId="319" xr:uid="{77C4B205-AAD3-49FE-85E0-4C3C80A3521A}"/>
    <cellStyle name="Comma 2 3 2 2 2 3 2" xfId="559" xr:uid="{D91835C4-AE2C-45B6-B3FC-D700E2811431}"/>
    <cellStyle name="Comma 2 3 2 2 2 3 2 2" xfId="809" xr:uid="{54D55E84-E79B-42EA-A08E-66FEF585C93D}"/>
    <cellStyle name="Comma 2 3 2 2 2 3 3" xfId="810" xr:uid="{9A7400CD-3F74-43D1-8624-213BB66A1FDB}"/>
    <cellStyle name="Comma 2 3 2 2 2 4" xfId="400" xr:uid="{A81017E1-21B6-4F4C-863A-812358F1556C}"/>
    <cellStyle name="Comma 2 3 2 2 2 4 2" xfId="811" xr:uid="{74BCDA1B-0CF4-40AE-9F35-F94440C441D5}"/>
    <cellStyle name="Comma 2 3 2 2 2 5" xfId="639" xr:uid="{21C1CBE5-2C00-4FB4-80CD-800774563E99}"/>
    <cellStyle name="Comma 2 3 2 2 2 5 2" xfId="812" xr:uid="{CA30DEA9-BBD0-4763-BD66-702B3AEC2002}"/>
    <cellStyle name="Comma 2 3 2 2 2 6" xfId="813" xr:uid="{0DE15811-C7F8-4608-812C-4D3F933BB07A}"/>
    <cellStyle name="Comma 2 3 2 2 3" xfId="186" xr:uid="{F95286B0-C991-450C-AB0A-48959DDFF468}"/>
    <cellStyle name="Comma 2 3 2 2 3 2" xfId="432" xr:uid="{E9DE47EA-BB4E-4AF8-B8A9-6859DB1693D4}"/>
    <cellStyle name="Comma 2 3 2 2 3 2 2" xfId="814" xr:uid="{9F40EA52-1134-48DB-86F6-D983893AFD9A}"/>
    <cellStyle name="Comma 2 3 2 2 3 3" xfId="815" xr:uid="{78F210F7-8150-4D3B-BF5E-F21259B07688}"/>
    <cellStyle name="Comma 2 3 2 2 4" xfId="287" xr:uid="{F9484F04-A65A-44FF-BC24-7DCC59C51B1A}"/>
    <cellStyle name="Comma 2 3 2 2 4 2" xfId="527" xr:uid="{7D24D576-8DAA-4F1E-8BCD-6117846467EA}"/>
    <cellStyle name="Comma 2 3 2 2 4 2 2" xfId="816" xr:uid="{9B1F72FD-AA6F-4FB7-A3DB-215F6A39E013}"/>
    <cellStyle name="Comma 2 3 2 2 4 3" xfId="817" xr:uid="{0217C40A-829D-435F-BA62-10440087C062}"/>
    <cellStyle name="Comma 2 3 2 2 5" xfId="368" xr:uid="{1C074030-E594-4469-9A93-2D46125F7683}"/>
    <cellStyle name="Comma 2 3 2 2 5 2" xfId="818" xr:uid="{0D7ABD09-261C-444E-9F35-90C71A75D353}"/>
    <cellStyle name="Comma 2 3 2 2 6" xfId="607" xr:uid="{B6FA4DDE-A9E7-422B-8A1D-684B93F25DD9}"/>
    <cellStyle name="Comma 2 3 2 2 6 2" xfId="819" xr:uid="{E30F6EDA-7E33-4F2E-987D-27CE9910F19D}"/>
    <cellStyle name="Comma 2 3 2 2 7" xfId="820" xr:uid="{F34AD37D-806D-4517-897D-FCF4F7CBAABB}"/>
    <cellStyle name="Comma 2 3 2 3" xfId="90" xr:uid="{7D536D0E-B90E-4554-845D-D0D745AC2A7A}"/>
    <cellStyle name="Comma 2 3 2 3 2" xfId="202" xr:uid="{66110438-624C-43F1-B53D-1676E653810F}"/>
    <cellStyle name="Comma 2 3 2 3 2 2" xfId="448" xr:uid="{9EDFAB23-3354-4DDF-95FA-05B661739DAC}"/>
    <cellStyle name="Comma 2 3 2 3 2 2 2" xfId="821" xr:uid="{34CE31EF-97D5-4819-9D4F-6A6840F0A541}"/>
    <cellStyle name="Comma 2 3 2 3 2 3" xfId="822" xr:uid="{41183CCE-DB01-40AE-BAD5-EC5F9B7781F5}"/>
    <cellStyle name="Comma 2 3 2 3 3" xfId="303" xr:uid="{8C7ABE01-9415-4BFC-90AD-E45155F9C67F}"/>
    <cellStyle name="Comma 2 3 2 3 3 2" xfId="543" xr:uid="{B540D491-6607-49E7-A896-5E59834845A0}"/>
    <cellStyle name="Comma 2 3 2 3 3 2 2" xfId="823" xr:uid="{6E0FA9D7-CBF0-4D34-B9D4-B810BE63B3DF}"/>
    <cellStyle name="Comma 2 3 2 3 3 3" xfId="824" xr:uid="{91ABDD9F-EA74-43F4-B751-7B1B480E0854}"/>
    <cellStyle name="Comma 2 3 2 3 4" xfId="384" xr:uid="{83EC2115-366E-4149-A079-61B1A2DA2A9F}"/>
    <cellStyle name="Comma 2 3 2 3 4 2" xfId="825" xr:uid="{F3B879B1-81A9-4948-B0D3-35C5A5A49983}"/>
    <cellStyle name="Comma 2 3 2 3 5" xfId="623" xr:uid="{C1588B19-DCED-4B56-A249-A2D2F8C68E3E}"/>
    <cellStyle name="Comma 2 3 2 3 5 2" xfId="826" xr:uid="{1F3072D4-3A37-4234-B34E-219EDA50EC60}"/>
    <cellStyle name="Comma 2 3 2 3 6" xfId="827" xr:uid="{A6CE078E-E756-45BF-86A0-12D8F6139795}"/>
    <cellStyle name="Comma 2 3 2 4" xfId="170" xr:uid="{91BEF9C2-409C-46BB-AFAB-7BE62381B895}"/>
    <cellStyle name="Comma 2 3 2 4 2" xfId="335" xr:uid="{842E718D-91F3-4622-90ED-E967EB378B38}"/>
    <cellStyle name="Comma 2 3 2 4 2 2" xfId="575" xr:uid="{B16F2E11-8ACD-44A3-A183-0AB9B4183141}"/>
    <cellStyle name="Comma 2 3 2 4 2 2 2" xfId="828" xr:uid="{42CF643C-0AF7-42B4-9952-569732C42E0A}"/>
    <cellStyle name="Comma 2 3 2 4 2 3" xfId="829" xr:uid="{640C0719-1B1D-4863-9E57-046F13A3D6BC}"/>
    <cellStyle name="Comma 2 3 2 4 3" xfId="416" xr:uid="{2F7D8B0B-587B-4CAD-ACC7-0EE56FE90AC2}"/>
    <cellStyle name="Comma 2 3 2 4 3 2" xfId="830" xr:uid="{C5D87DEF-3030-4DFD-8B45-CFBCA2D35AB4}"/>
    <cellStyle name="Comma 2 3 2 4 4" xfId="655" xr:uid="{EB78C1AD-217C-4F23-8E6D-DAB888126314}"/>
    <cellStyle name="Comma 2 3 2 4 4 2" xfId="831" xr:uid="{7E1F3848-B6AA-4EED-B2C2-140C0639FE43}"/>
    <cellStyle name="Comma 2 3 2 4 5" xfId="832" xr:uid="{758B2E5D-7413-4AC6-BAC8-3E2645198463}"/>
    <cellStyle name="Comma 2 3 2 5" xfId="244" xr:uid="{E38B583B-4ABB-4DE4-B53E-7B4CBE62BDFD}"/>
    <cellStyle name="Comma 2 3 2 5 2" xfId="484" xr:uid="{9FDF7997-0480-427C-924D-6AB98DC2C7F5}"/>
    <cellStyle name="Comma 2 3 2 5 2 2" xfId="833" xr:uid="{DEEC3AC2-3F37-44EF-B55C-875039265FC8}"/>
    <cellStyle name="Comma 2 3 2 5 3" xfId="834" xr:uid="{5C37869A-0BBF-4C8B-92BE-17F06626BFDE}"/>
    <cellStyle name="Comma 2 3 2 6" xfId="271" xr:uid="{B185B0FF-E613-4339-B661-52F4DD292C9C}"/>
    <cellStyle name="Comma 2 3 2 6 2" xfId="511" xr:uid="{D8102482-66D2-454C-B683-23375647D018}"/>
    <cellStyle name="Comma 2 3 2 6 2 2" xfId="835" xr:uid="{B8C68336-0EF8-46C3-8483-BC971404403D}"/>
    <cellStyle name="Comma 2 3 2 6 3" xfId="836" xr:uid="{CBFCB892-8074-45C8-9B57-C043BAE8D6F2}"/>
    <cellStyle name="Comma 2 3 2 7" xfId="352" xr:uid="{B686AFCF-1EFB-4B9B-8543-E15B22B415E2}"/>
    <cellStyle name="Comma 2 3 2 7 2" xfId="837" xr:uid="{14C1F825-79B7-40A0-996D-71B4E8A581D0}"/>
    <cellStyle name="Comma 2 3 2 8" xfId="591" xr:uid="{BDA36EEB-193A-4F26-9832-C7453DD4A587}"/>
    <cellStyle name="Comma 2 3 2 8 2" xfId="838" xr:uid="{191F8C17-7094-4AE1-8CC4-A21CBA2206BB}"/>
    <cellStyle name="Comma 2 3 2 9" xfId="839" xr:uid="{0B48AFCC-D8BA-44B7-BBE8-CD6E19157C72}"/>
    <cellStyle name="Comma 2 3 3" xfId="63" xr:uid="{E5392DA4-1C24-4CD8-B0BD-F58353D656DE}"/>
    <cellStyle name="Comma 2 3 3 2" xfId="98" xr:uid="{41EBD50A-F0E2-4F44-A049-DCB99916389B}"/>
    <cellStyle name="Comma 2 3 3 2 2" xfId="210" xr:uid="{1741DDE7-231C-4448-B866-53D619B733CF}"/>
    <cellStyle name="Comma 2 3 3 2 2 2" xfId="456" xr:uid="{62365FDA-E2BE-4D30-B334-237C65C6D18E}"/>
    <cellStyle name="Comma 2 3 3 2 2 2 2" xfId="840" xr:uid="{FC28AB68-0CEB-4EB2-96A7-4D05B82A7302}"/>
    <cellStyle name="Comma 2 3 3 2 2 3" xfId="841" xr:uid="{98C9964F-88C4-4246-8761-AC93303DA3F7}"/>
    <cellStyle name="Comma 2 3 3 2 3" xfId="311" xr:uid="{37A90483-0E29-40C1-A055-F13B79F4CB2B}"/>
    <cellStyle name="Comma 2 3 3 2 3 2" xfId="551" xr:uid="{E04A9467-178B-4E8A-949B-A8EF1BB1FFF7}"/>
    <cellStyle name="Comma 2 3 3 2 3 2 2" xfId="842" xr:uid="{56DF515B-A1E6-4289-B293-3D1A537D5B84}"/>
    <cellStyle name="Comma 2 3 3 2 3 3" xfId="843" xr:uid="{79CA4D4A-DD26-457D-9102-675D4CCE7B1A}"/>
    <cellStyle name="Comma 2 3 3 2 4" xfId="392" xr:uid="{35BF1B91-BDF0-4571-9616-DDF0D1F6F1C8}"/>
    <cellStyle name="Comma 2 3 3 2 4 2" xfId="844" xr:uid="{03DDBC88-22FB-4B33-B53A-E5300C1548D9}"/>
    <cellStyle name="Comma 2 3 3 2 5" xfId="631" xr:uid="{38ECA922-D41B-4670-A866-6FC72A53C6D2}"/>
    <cellStyle name="Comma 2 3 3 2 5 2" xfId="845" xr:uid="{FFB5067C-1AB3-443C-B34D-80C0746341CE}"/>
    <cellStyle name="Comma 2 3 3 2 6" xfId="846" xr:uid="{95370381-67E9-433B-B890-CE9DD6771270}"/>
    <cellStyle name="Comma 2 3 3 3" xfId="178" xr:uid="{F942F158-D5A2-4DFC-BB66-370809D4AB37}"/>
    <cellStyle name="Comma 2 3 3 3 2" xfId="424" xr:uid="{F34247D7-3A67-4740-BEAE-B59DB4754EA8}"/>
    <cellStyle name="Comma 2 3 3 3 2 2" xfId="847" xr:uid="{64B2E6CD-C217-4A43-9124-AB652921B0A9}"/>
    <cellStyle name="Comma 2 3 3 3 3" xfId="848" xr:uid="{9A3DEF0B-F1B4-433C-B340-B400C4F861F1}"/>
    <cellStyle name="Comma 2 3 3 4" xfId="254" xr:uid="{F9C2FA4F-B395-4F21-8BFB-55EB84274D47}"/>
    <cellStyle name="Comma 2 3 3 4 2" xfId="494" xr:uid="{AE89FC0A-EFF4-4E1A-9B70-059DFDBA427F}"/>
    <cellStyle name="Comma 2 3 3 4 2 2" xfId="849" xr:uid="{510CD559-1BC7-42AF-BE26-0D4F936B380E}"/>
    <cellStyle name="Comma 2 3 3 4 3" xfId="850" xr:uid="{D51AAC4B-3EE9-4C10-89A5-854E8DDD6237}"/>
    <cellStyle name="Comma 2 3 3 5" xfId="279" xr:uid="{C85E8CC5-18AA-41B5-B0E6-661A0E42F292}"/>
    <cellStyle name="Comma 2 3 3 5 2" xfId="519" xr:uid="{DF2CA48D-1ADD-4D82-8C8D-9CFF7F18A7F3}"/>
    <cellStyle name="Comma 2 3 3 5 2 2" xfId="851" xr:uid="{9A4E14E5-8E75-426A-8E02-27688EDF3B0E}"/>
    <cellStyle name="Comma 2 3 3 5 3" xfId="852" xr:uid="{6C206E65-0183-43D5-B8BA-FC2B9EB8E807}"/>
    <cellStyle name="Comma 2 3 3 6" xfId="360" xr:uid="{64120F3E-29BB-432F-9365-A76F9B1377AF}"/>
    <cellStyle name="Comma 2 3 3 6 2" xfId="853" xr:uid="{B100CB5A-20CD-47AD-BE5C-9E320CF71997}"/>
    <cellStyle name="Comma 2 3 3 7" xfId="599" xr:uid="{338AF159-AB5C-4182-9316-457615E4D238}"/>
    <cellStyle name="Comma 2 3 3 7 2" xfId="854" xr:uid="{1CD06837-61F1-4174-8E22-FB8A677C984A}"/>
    <cellStyle name="Comma 2 3 3 8" xfId="855" xr:uid="{48377A2D-BC63-49D5-A3E1-3A7CC53A79F3}"/>
    <cellStyle name="Comma 2 3 4" xfId="82" xr:uid="{A578765D-4812-4390-A78B-63C8245C8962}"/>
    <cellStyle name="Comma 2 3 4 2" xfId="194" xr:uid="{0BB660A0-95B4-46FD-93F9-EE6682C6E51C}"/>
    <cellStyle name="Comma 2 3 4 2 2" xfId="440" xr:uid="{6BC0F5B4-3166-4701-82A0-6939C57037EE}"/>
    <cellStyle name="Comma 2 3 4 2 2 2" xfId="856" xr:uid="{4BAAECF1-F203-4CEA-BD3B-FE3AF5E9F825}"/>
    <cellStyle name="Comma 2 3 4 2 3" xfId="857" xr:uid="{84E377E9-A7AE-42D8-9B9C-02F43AFF1791}"/>
    <cellStyle name="Comma 2 3 4 3" xfId="295" xr:uid="{C26972D2-8570-4EA2-B14F-442DAD4A11AA}"/>
    <cellStyle name="Comma 2 3 4 3 2" xfId="535" xr:uid="{D7E70F61-F1A3-4664-805C-E59C9F9EDF1B}"/>
    <cellStyle name="Comma 2 3 4 3 2 2" xfId="858" xr:uid="{99A0A0DC-6B00-43E3-9C71-73A0D28A1B85}"/>
    <cellStyle name="Comma 2 3 4 3 3" xfId="859" xr:uid="{B45431A4-910A-4E40-878B-C7C3A3D0D146}"/>
    <cellStyle name="Comma 2 3 4 4" xfId="376" xr:uid="{672A8BDE-2159-40BB-82F0-250D3FE12142}"/>
    <cellStyle name="Comma 2 3 4 4 2" xfId="860" xr:uid="{F561B99F-7134-47C7-8DAB-CAD2680203E3}"/>
    <cellStyle name="Comma 2 3 4 5" xfId="615" xr:uid="{E3CB88D7-573E-4AF4-AB98-1835AE8FF620}"/>
    <cellStyle name="Comma 2 3 4 5 2" xfId="861" xr:uid="{A5FABCE8-625D-4A05-82BD-2D6C765211B0}"/>
    <cellStyle name="Comma 2 3 4 6" xfId="862" xr:uid="{B5AAFD21-BA5C-42E5-BC09-B38403130D8F}"/>
    <cellStyle name="Comma 2 3 5" xfId="162" xr:uid="{42217509-BDC2-4703-80DF-62CF55C0CBAB}"/>
    <cellStyle name="Comma 2 3 5 2" xfId="327" xr:uid="{EDA3ECA2-735B-409E-ABB7-B4AFAB09FF30}"/>
    <cellStyle name="Comma 2 3 5 2 2" xfId="567" xr:uid="{301CE002-F51F-4776-B1D1-4B61725C7245}"/>
    <cellStyle name="Comma 2 3 5 2 2 2" xfId="863" xr:uid="{EFA8A160-314A-4057-A531-A6130724DD8F}"/>
    <cellStyle name="Comma 2 3 5 2 3" xfId="864" xr:uid="{A8DF5267-DE34-4FB3-9A8C-F7BCF37EDEAD}"/>
    <cellStyle name="Comma 2 3 5 3" xfId="408" xr:uid="{EC809A1F-7AD0-45A2-9180-734FEEDEDDB9}"/>
    <cellStyle name="Comma 2 3 5 3 2" xfId="865" xr:uid="{95643CB6-F5B9-4063-87B6-7E70164DF06C}"/>
    <cellStyle name="Comma 2 3 5 4" xfId="647" xr:uid="{5B0C0539-D2E0-4A2F-846B-6175ECE4BE0D}"/>
    <cellStyle name="Comma 2 3 5 4 2" xfId="866" xr:uid="{C36FC70D-3AB8-466F-B407-4409FEB68523}"/>
    <cellStyle name="Comma 2 3 5 5" xfId="867" xr:uid="{1A40F141-E739-43AF-919F-C8C2F77222CE}"/>
    <cellStyle name="Comma 2 3 6" xfId="234" xr:uid="{49C7FF8D-41A2-425E-9FC3-D750D98F32B3}"/>
    <cellStyle name="Comma 2 3 6 2" xfId="474" xr:uid="{842040EB-7D14-453F-986A-AE263733985B}"/>
    <cellStyle name="Comma 2 3 6 2 2" xfId="868" xr:uid="{C29554FC-CEF6-4CB0-AB5C-270239BCF659}"/>
    <cellStyle name="Comma 2 3 6 3" xfId="869" xr:uid="{52571A96-1824-46CC-B1B3-DADE69EFEE93}"/>
    <cellStyle name="Comma 2 3 7" xfId="263" xr:uid="{EF32BABC-EBE1-475C-BFFB-FE15FC562126}"/>
    <cellStyle name="Comma 2 3 7 2" xfId="503" xr:uid="{AA573AB2-0202-4B96-9484-5AD9F187F25B}"/>
    <cellStyle name="Comma 2 3 7 2 2" xfId="870" xr:uid="{88C0858D-EAEB-4DB1-9646-70BCDD5B640E}"/>
    <cellStyle name="Comma 2 3 7 3" xfId="871" xr:uid="{7ABCD8EC-F513-41F1-87B1-A56AB888C919}"/>
    <cellStyle name="Comma 2 3 8" xfId="344" xr:uid="{680E02C2-08ED-4075-9324-D383FE48185B}"/>
    <cellStyle name="Comma 2 3 8 2" xfId="872" xr:uid="{1669AB68-7637-4CC8-8746-BD13003A98B2}"/>
    <cellStyle name="Comma 2 3 9" xfId="583" xr:uid="{5516098C-51C5-42CA-B6B2-BAC6BEDBA068}"/>
    <cellStyle name="Comma 2 3 9 2" xfId="873" xr:uid="{04C1AAB7-F8CD-4B55-8513-418C3F9ED31F}"/>
    <cellStyle name="Comma 2 4" xfId="51" xr:uid="{59825E02-B855-47F3-B664-6A7D98E6CF33}"/>
    <cellStyle name="Comma 2 4 2" xfId="67" xr:uid="{01445584-E0CF-4D1B-BBF4-E62D29313EBC}"/>
    <cellStyle name="Comma 2 4 2 2" xfId="102" xr:uid="{68ABF81D-A96A-43CB-9C6D-C36AAD917EC9}"/>
    <cellStyle name="Comma 2 4 2 2 2" xfId="214" xr:uid="{2EE7DF95-8BCB-4A61-8F78-B3C9ED6E991A}"/>
    <cellStyle name="Comma 2 4 2 2 2 2" xfId="460" xr:uid="{46029790-A81C-4DF2-833A-1DD8B1E99A89}"/>
    <cellStyle name="Comma 2 4 2 2 2 2 2" xfId="874" xr:uid="{D56BA0C0-9FC1-42FE-A813-030B66CAE3DB}"/>
    <cellStyle name="Comma 2 4 2 2 2 3" xfId="875" xr:uid="{4147E483-B90E-4E4B-B6D5-7DADF26E2276}"/>
    <cellStyle name="Comma 2 4 2 2 3" xfId="315" xr:uid="{0F12C2D7-FA9C-4FC3-8269-9DA45269903A}"/>
    <cellStyle name="Comma 2 4 2 2 3 2" xfId="555" xr:uid="{DC9F8C22-D33C-43C8-B633-C2FB9370B106}"/>
    <cellStyle name="Comma 2 4 2 2 3 2 2" xfId="876" xr:uid="{7DE054AB-AFF7-472B-86C3-FE7E4D9984FF}"/>
    <cellStyle name="Comma 2 4 2 2 3 3" xfId="877" xr:uid="{6C8F86D7-E89A-4D67-8691-9E83455D0A25}"/>
    <cellStyle name="Comma 2 4 2 2 4" xfId="396" xr:uid="{C1B133E7-0EC1-49C1-9E05-6DB6A28B5D43}"/>
    <cellStyle name="Comma 2 4 2 2 4 2" xfId="878" xr:uid="{35B953C4-EB20-4186-8382-7316F1D6DAFB}"/>
    <cellStyle name="Comma 2 4 2 2 5" xfId="635" xr:uid="{0E6A3EA8-8775-4C7C-A767-B9257C2931C8}"/>
    <cellStyle name="Comma 2 4 2 2 5 2" xfId="879" xr:uid="{9EB634A8-4409-49F1-ACBD-50B2F7A78448}"/>
    <cellStyle name="Comma 2 4 2 2 6" xfId="880" xr:uid="{BF114E46-1A18-4B95-BCDD-B32879418EB6}"/>
    <cellStyle name="Comma 2 4 2 3" xfId="182" xr:uid="{708CE15B-45B2-49B0-8F01-A04A0457A800}"/>
    <cellStyle name="Comma 2 4 2 3 2" xfId="428" xr:uid="{C9CC5E80-F758-43D4-9A8C-44AE598204DE}"/>
    <cellStyle name="Comma 2 4 2 3 2 2" xfId="881" xr:uid="{5F2D09A5-5332-4A74-8A45-D8B8013C2296}"/>
    <cellStyle name="Comma 2 4 2 3 3" xfId="882" xr:uid="{2173BE27-6836-4997-83CA-223EAE239A9D}"/>
    <cellStyle name="Comma 2 4 2 4" xfId="283" xr:uid="{ABBA167C-D1C2-4689-B71D-0CD633C7DDB0}"/>
    <cellStyle name="Comma 2 4 2 4 2" xfId="523" xr:uid="{F202746B-CE24-4488-A9D5-E5F04E95A50D}"/>
    <cellStyle name="Comma 2 4 2 4 2 2" xfId="883" xr:uid="{82F0CEDE-197E-467A-96FF-437EBA19EA25}"/>
    <cellStyle name="Comma 2 4 2 4 3" xfId="884" xr:uid="{E6F79CBB-6310-45DB-98B0-1DF1DD7018C9}"/>
    <cellStyle name="Comma 2 4 2 5" xfId="364" xr:uid="{EE66BD10-C015-4253-B4F9-B0E8A263B92C}"/>
    <cellStyle name="Comma 2 4 2 5 2" xfId="885" xr:uid="{66689A27-7400-410C-AE68-ECCF84D1D025}"/>
    <cellStyle name="Comma 2 4 2 6" xfId="603" xr:uid="{35F5CE75-F4FC-418A-BE05-1DA9AD39B8A3}"/>
    <cellStyle name="Comma 2 4 2 6 2" xfId="886" xr:uid="{48261163-EF7D-4E0B-BF0D-31CEEA019B19}"/>
    <cellStyle name="Comma 2 4 2 7" xfId="887" xr:uid="{74C67A55-E6F4-4C01-BD37-7B8EEB04CA5E}"/>
    <cellStyle name="Comma 2 4 3" xfId="86" xr:uid="{0E670DF1-37AB-46B6-A517-3983CC577223}"/>
    <cellStyle name="Comma 2 4 3 2" xfId="198" xr:uid="{09D1AFF3-44D0-43D5-AE4D-B9FD5E32862C}"/>
    <cellStyle name="Comma 2 4 3 2 2" xfId="444" xr:uid="{A9974640-3465-4E6B-8ADC-37B62890C649}"/>
    <cellStyle name="Comma 2 4 3 2 2 2" xfId="888" xr:uid="{540F841A-FC4A-4B92-BD95-B1D2BBE25909}"/>
    <cellStyle name="Comma 2 4 3 2 3" xfId="889" xr:uid="{CCB8D39B-DAC9-44BB-8121-75CFDC3EA487}"/>
    <cellStyle name="Comma 2 4 3 3" xfId="299" xr:uid="{554EFC55-D695-4C89-8EBB-E6D7DEB7C867}"/>
    <cellStyle name="Comma 2 4 3 3 2" xfId="539" xr:uid="{D3113F4A-BE9D-4928-AF81-2B16BC91D784}"/>
    <cellStyle name="Comma 2 4 3 3 2 2" xfId="890" xr:uid="{B10B1342-0E27-4A72-AFAA-118639115F11}"/>
    <cellStyle name="Comma 2 4 3 3 3" xfId="891" xr:uid="{BB6F56DE-9690-4768-99ED-79E9843EDBC2}"/>
    <cellStyle name="Comma 2 4 3 4" xfId="380" xr:uid="{B230920A-F6D0-48D8-AE57-D757E6F2C052}"/>
    <cellStyle name="Comma 2 4 3 4 2" xfId="892" xr:uid="{21D37576-E71C-4CA7-BFC9-B71AAC8A4A09}"/>
    <cellStyle name="Comma 2 4 3 5" xfId="619" xr:uid="{DFADCC1A-3580-4187-82A6-54D57C2CC7BB}"/>
    <cellStyle name="Comma 2 4 3 5 2" xfId="893" xr:uid="{D702822E-8055-4936-B929-675DF8263176}"/>
    <cellStyle name="Comma 2 4 3 6" xfId="894" xr:uid="{D830D5CD-FCCB-447B-94A4-1C3A65926654}"/>
    <cellStyle name="Comma 2 4 4" xfId="166" xr:uid="{CDB97291-460E-4D03-B0E1-C54F43613911}"/>
    <cellStyle name="Comma 2 4 4 2" xfId="331" xr:uid="{82CE0C67-8D68-4C6D-8BCC-C1A3C00A5118}"/>
    <cellStyle name="Comma 2 4 4 2 2" xfId="571" xr:uid="{3D827480-1E25-4F88-8F91-946F517E30A5}"/>
    <cellStyle name="Comma 2 4 4 2 2 2" xfId="895" xr:uid="{2D41038C-23F5-4B1C-88C9-428300E485E6}"/>
    <cellStyle name="Comma 2 4 4 2 3" xfId="896" xr:uid="{17962455-CA9F-4E80-BF45-CC751F3FFB5B}"/>
    <cellStyle name="Comma 2 4 4 3" xfId="412" xr:uid="{0AC4B231-5BF6-42FD-84F2-9A55E3715422}"/>
    <cellStyle name="Comma 2 4 4 3 2" xfId="897" xr:uid="{1ECE450C-33D8-4C45-BACB-57684916C142}"/>
    <cellStyle name="Comma 2 4 4 4" xfId="651" xr:uid="{C5CC1761-D750-417E-9BA4-EA1181828796}"/>
    <cellStyle name="Comma 2 4 4 4 2" xfId="898" xr:uid="{F1628054-0AFF-41CE-B23A-556DBB09D730}"/>
    <cellStyle name="Comma 2 4 4 5" xfId="899" xr:uid="{FAB7677D-7418-42C5-813F-9B21E45BCF09}"/>
    <cellStyle name="Comma 2 4 5" xfId="240" xr:uid="{D44D61B4-9EF9-4028-B84B-127D8167A3A5}"/>
    <cellStyle name="Comma 2 4 5 2" xfId="480" xr:uid="{1770E784-8629-40C9-A417-984A5AD95D60}"/>
    <cellStyle name="Comma 2 4 5 2 2" xfId="900" xr:uid="{8B4F6CD2-7938-4B3C-8523-6F7CCC2F8BAF}"/>
    <cellStyle name="Comma 2 4 5 3" xfId="901" xr:uid="{76B7A37F-2C0F-4263-A0A8-77ED12BAAA23}"/>
    <cellStyle name="Comma 2 4 6" xfId="267" xr:uid="{0576A656-BC3E-4213-B0D3-7D3C0F9AC430}"/>
    <cellStyle name="Comma 2 4 6 2" xfId="507" xr:uid="{4C74BAFB-FEEC-4888-BD6A-2999D045C2F4}"/>
    <cellStyle name="Comma 2 4 6 2 2" xfId="902" xr:uid="{52C579CC-92F5-456D-B2BA-6FC13409BDF8}"/>
    <cellStyle name="Comma 2 4 6 3" xfId="903" xr:uid="{D1B84600-2979-44DB-883C-E0E740169062}"/>
    <cellStyle name="Comma 2 4 7" xfId="348" xr:uid="{4F8059B4-2BE0-4301-88CE-33CE7576CD80}"/>
    <cellStyle name="Comma 2 4 7 2" xfId="904" xr:uid="{B8621ADD-8F2A-454B-B570-166076DA1676}"/>
    <cellStyle name="Comma 2 4 8" xfId="587" xr:uid="{EA78FF21-E76C-42BD-81E8-0C2CE361E02F}"/>
    <cellStyle name="Comma 2 4 8 2" xfId="905" xr:uid="{EDE02AC5-2EF2-4000-BF2F-2CB2EF825E28}"/>
    <cellStyle name="Comma 2 4 9" xfId="906" xr:uid="{FF7D8BFF-45DA-49EB-8E30-7DCF04A83D05}"/>
    <cellStyle name="Comma 2 5" xfId="59" xr:uid="{467EAB61-86B8-4451-83D9-3B1DADF0431A}"/>
    <cellStyle name="Comma 2 5 2" xfId="94" xr:uid="{11E34C7F-3441-4D9A-A679-2356F6A833E4}"/>
    <cellStyle name="Comma 2 5 2 2" xfId="206" xr:uid="{BA29D434-5CD8-4E5C-B34C-4B8220530151}"/>
    <cellStyle name="Comma 2 5 2 2 2" xfId="452" xr:uid="{D670C622-C24F-4C8D-8BF6-3D9230B3A5E6}"/>
    <cellStyle name="Comma 2 5 2 2 2 2" xfId="907" xr:uid="{E77E194B-8026-428D-8B7A-904C6F205851}"/>
    <cellStyle name="Comma 2 5 2 2 3" xfId="908" xr:uid="{FFF50BD7-955E-4CE6-9CF1-78A84E3209AB}"/>
    <cellStyle name="Comma 2 5 2 3" xfId="307" xr:uid="{587FE6C7-A8BF-4881-AB1C-EFEF23E79DB2}"/>
    <cellStyle name="Comma 2 5 2 3 2" xfId="547" xr:uid="{7E73709C-38E8-4544-9C8D-5E0CFCB22463}"/>
    <cellStyle name="Comma 2 5 2 3 2 2" xfId="909" xr:uid="{AEC35433-0B78-4859-BE78-C145555D2E03}"/>
    <cellStyle name="Comma 2 5 2 3 3" xfId="910" xr:uid="{F8EFCC1E-CADF-4B34-95F7-2ABD41CC93E2}"/>
    <cellStyle name="Comma 2 5 2 4" xfId="388" xr:uid="{18713DD2-DAB9-4C0A-B692-218C24F80162}"/>
    <cellStyle name="Comma 2 5 2 4 2" xfId="911" xr:uid="{5E61B2B9-72BF-4CCE-BE5E-384B79A1D73F}"/>
    <cellStyle name="Comma 2 5 2 5" xfId="627" xr:uid="{200E399E-6BD9-4BDF-B411-1FB7B8E6345F}"/>
    <cellStyle name="Comma 2 5 2 5 2" xfId="912" xr:uid="{1D6312CF-8431-4FC4-8312-001CB6F3BE58}"/>
    <cellStyle name="Comma 2 5 2 6" xfId="913" xr:uid="{09A04338-4D83-4EC9-9F18-5545BC2EDC9C}"/>
    <cellStyle name="Comma 2 5 3" xfId="174" xr:uid="{F9860CE1-6F56-4358-813A-B60532EA2B2F}"/>
    <cellStyle name="Comma 2 5 3 2" xfId="420" xr:uid="{B1783BFB-EDEB-499F-9B70-776D25E2606D}"/>
    <cellStyle name="Comma 2 5 3 2 2" xfId="914" xr:uid="{DBD77885-1E16-4C50-9367-F1570F8C6A21}"/>
    <cellStyle name="Comma 2 5 3 3" xfId="915" xr:uid="{295F76E8-E716-4015-A43E-26E6FDBFB817}"/>
    <cellStyle name="Comma 2 5 4" xfId="250" xr:uid="{A7A02FD3-3844-48A6-837A-69A8ED024C5B}"/>
    <cellStyle name="Comma 2 5 4 2" xfId="490" xr:uid="{4E11BBFE-8531-448B-9974-F8A36677C37C}"/>
    <cellStyle name="Comma 2 5 4 2 2" xfId="916" xr:uid="{9123AD4B-1835-46DC-B0F5-449746814E0A}"/>
    <cellStyle name="Comma 2 5 4 3" xfId="917" xr:uid="{15F5339B-78BD-45AA-9586-E351174D16A1}"/>
    <cellStyle name="Comma 2 5 5" xfId="275" xr:uid="{A3D46016-D6F6-41C8-AA57-67DD29D65CB4}"/>
    <cellStyle name="Comma 2 5 5 2" xfId="515" xr:uid="{687DD876-AAA8-4F69-8B2A-06D47B1DD814}"/>
    <cellStyle name="Comma 2 5 5 2 2" xfId="918" xr:uid="{9CD09824-036F-4E35-9E7A-5A634E6088F6}"/>
    <cellStyle name="Comma 2 5 5 3" xfId="919" xr:uid="{222C5571-5B90-4BBF-89B0-6022F2C86AD1}"/>
    <cellStyle name="Comma 2 5 6" xfId="356" xr:uid="{B5A10281-5CF7-4F02-A876-55384ED229E9}"/>
    <cellStyle name="Comma 2 5 6 2" xfId="920" xr:uid="{9356773B-B198-4BA2-9DA9-8608A51030D0}"/>
    <cellStyle name="Comma 2 5 7" xfId="595" xr:uid="{7956E122-0F30-47B8-8779-DADE008E361A}"/>
    <cellStyle name="Comma 2 5 7 2" xfId="921" xr:uid="{569D8EE3-33E5-4CAB-80EB-39D2737A0676}"/>
    <cellStyle name="Comma 2 5 8" xfId="922" xr:uid="{8C02F83E-72E0-4FDE-ABCF-2A6231BD69B5}"/>
    <cellStyle name="Comma 2 6" xfId="78" xr:uid="{E8A95FE1-5688-45FB-AF0E-07F9B1FBBA81}"/>
    <cellStyle name="Comma 2 6 2" xfId="190" xr:uid="{2DDEE460-22F9-49F6-B687-93E30EF05E35}"/>
    <cellStyle name="Comma 2 6 2 2" xfId="436" xr:uid="{424018D6-778F-4E7A-94EB-D79922214239}"/>
    <cellStyle name="Comma 2 6 2 2 2" xfId="923" xr:uid="{AA350E7A-0E38-4AA9-A552-8C65EAFD279C}"/>
    <cellStyle name="Comma 2 6 2 3" xfId="924" xr:uid="{7C976FA0-2B63-4DC5-A4C4-5A6E1DE08BD8}"/>
    <cellStyle name="Comma 2 6 3" xfId="291" xr:uid="{C5B6F5A7-4C1E-49EC-8979-4C70CF3577F5}"/>
    <cellStyle name="Comma 2 6 3 2" xfId="531" xr:uid="{3B2BF07E-E9B6-4DAC-8308-5B6B53F4F43C}"/>
    <cellStyle name="Comma 2 6 3 2 2" xfId="925" xr:uid="{4C256A52-9673-428A-9177-77EDC6BD3399}"/>
    <cellStyle name="Comma 2 6 3 3" xfId="926" xr:uid="{A73D672C-94C8-481A-8AF6-59D9B6DF8A57}"/>
    <cellStyle name="Comma 2 6 4" xfId="372" xr:uid="{2B90AA92-83C1-41F1-87D2-04C85B1A9026}"/>
    <cellStyle name="Comma 2 6 4 2" xfId="927" xr:uid="{05ADA256-4307-4A94-B3FA-421592A55C09}"/>
    <cellStyle name="Comma 2 6 5" xfId="611" xr:uid="{0696D364-5BDA-4F4D-9338-14D13411848C}"/>
    <cellStyle name="Comma 2 6 5 2" xfId="928" xr:uid="{8B8FD828-0AD9-48DF-9FC0-30F8978D0B6A}"/>
    <cellStyle name="Comma 2 6 6" xfId="929" xr:uid="{A11279EB-6555-45D4-BAD8-B004AFC7AE9D}"/>
    <cellStyle name="Comma 2 7" xfId="158" xr:uid="{3C097BB9-13D7-4DC3-8C6A-B6E9CCEAAC3B}"/>
    <cellStyle name="Comma 2 7 2" xfId="323" xr:uid="{645C8136-FA73-45E6-B53B-23119482AACC}"/>
    <cellStyle name="Comma 2 7 2 2" xfId="563" xr:uid="{F01C8078-BD75-473F-98AE-287788FFA854}"/>
    <cellStyle name="Comma 2 7 2 2 2" xfId="930" xr:uid="{896FEFE6-61AA-4558-A2A7-9099B61C0B79}"/>
    <cellStyle name="Comma 2 7 2 3" xfId="931" xr:uid="{9F3BB732-91BC-477C-A41A-F1FFABE88D85}"/>
    <cellStyle name="Comma 2 7 3" xfId="404" xr:uid="{A6452606-4E4A-499F-8A41-3F0A1278A826}"/>
    <cellStyle name="Comma 2 7 3 2" xfId="932" xr:uid="{A72F5840-F9A9-473E-9E04-16FCBA3939B1}"/>
    <cellStyle name="Comma 2 7 4" xfId="643" xr:uid="{A5D2F1F8-B87C-42A6-8385-4BE05368DAE9}"/>
    <cellStyle name="Comma 2 7 4 2" xfId="933" xr:uid="{B461980D-4C75-499E-A903-485930AE03EC}"/>
    <cellStyle name="Comma 2 7 5" xfId="934" xr:uid="{A50EA634-9FCA-434B-9CCD-A8CB6A28BB32}"/>
    <cellStyle name="Comma 2 8" xfId="230" xr:uid="{4E1C5C42-0DB8-4CEC-816F-A532318CE6E4}"/>
    <cellStyle name="Comma 2 8 2" xfId="470" xr:uid="{835E9C16-058C-4046-AF05-934DBEF8029F}"/>
    <cellStyle name="Comma 2 8 2 2" xfId="935" xr:uid="{5F1D733D-9CE1-40DC-8030-D4DEF9D4B025}"/>
    <cellStyle name="Comma 2 8 3" xfId="936" xr:uid="{E4865570-76F7-4443-AE48-A6F8FE41DED9}"/>
    <cellStyle name="Comma 2 9" xfId="259" xr:uid="{4C172605-DC74-41F0-A5B3-16A2B73F9BC1}"/>
    <cellStyle name="Comma 2 9 2" xfId="499" xr:uid="{70D0ACC5-A0F6-459C-904F-DB9FE10E1E91}"/>
    <cellStyle name="Comma 2 9 2 2" xfId="937" xr:uid="{A2916D97-8EBE-4BDE-9053-D262B85ED8BE}"/>
    <cellStyle name="Comma 2 9 3" xfId="938" xr:uid="{C6A7A981-DCE8-4830-A798-7A2B1F88AB95}"/>
    <cellStyle name="Comma 3" xfId="38" xr:uid="{060CD75B-D0DF-4DFC-A669-196CCC9C2FE5}"/>
    <cellStyle name="Comma 3 10" xfId="580" xr:uid="{B4B00F7B-FA0F-4B0D-BA41-2FB5CBEC535B}"/>
    <cellStyle name="Comma 3 10 2" xfId="939" xr:uid="{BB1F6DEC-605C-436A-A3F2-2B8364F7E208}"/>
    <cellStyle name="Comma 3 11" xfId="940" xr:uid="{2227B9BC-DAF8-4268-8D79-2592E5B8F79C}"/>
    <cellStyle name="Comma 3 2" xfId="44" xr:uid="{E4658290-EF02-4D81-8D67-07D636DD5A19}"/>
    <cellStyle name="Comma 3 2 10" xfId="941" xr:uid="{28044D7B-C753-4220-B6DC-46921F4C2D64}"/>
    <cellStyle name="Comma 3 2 2" xfId="56" xr:uid="{242440EC-07F0-4B5D-BF06-384B106685ED}"/>
    <cellStyle name="Comma 3 2 2 2" xfId="72" xr:uid="{4EBD5280-7DEB-492E-943D-37EF9310E8C1}"/>
    <cellStyle name="Comma 3 2 2 2 2" xfId="107" xr:uid="{8F31A229-115E-429E-A5B1-B2B2ED17B7AC}"/>
    <cellStyle name="Comma 3 2 2 2 2 2" xfId="219" xr:uid="{9D191496-D84E-46FF-8432-2915079017A1}"/>
    <cellStyle name="Comma 3 2 2 2 2 2 2" xfId="465" xr:uid="{692BA1F4-3188-4FC0-8E06-2045E9FA1EC9}"/>
    <cellStyle name="Comma 3 2 2 2 2 2 2 2" xfId="942" xr:uid="{3CBA8001-F453-4326-9630-3F72A99A91DF}"/>
    <cellStyle name="Comma 3 2 2 2 2 2 3" xfId="943" xr:uid="{F518A8CD-2776-42C2-A9ED-A0579A0066A8}"/>
    <cellStyle name="Comma 3 2 2 2 2 3" xfId="320" xr:uid="{CD29AAC5-3203-4D23-8111-C07A33AB484A}"/>
    <cellStyle name="Comma 3 2 2 2 2 3 2" xfId="560" xr:uid="{52EE455A-644E-4F13-8595-5A4BA9CB610F}"/>
    <cellStyle name="Comma 3 2 2 2 2 3 2 2" xfId="944" xr:uid="{014BAF90-595F-4CBB-B823-C17AE18A57FD}"/>
    <cellStyle name="Comma 3 2 2 2 2 3 3" xfId="945" xr:uid="{1C349C26-7E19-4229-A0DD-AACA72B7AC09}"/>
    <cellStyle name="Comma 3 2 2 2 2 4" xfId="401" xr:uid="{78C87605-F885-4901-AD57-5BB55EE302C7}"/>
    <cellStyle name="Comma 3 2 2 2 2 4 2" xfId="946" xr:uid="{1DB9D14D-B1CC-4A7D-BE25-79D4F21402AD}"/>
    <cellStyle name="Comma 3 2 2 2 2 5" xfId="640" xr:uid="{C6B0B61B-9181-4FF2-9297-096CA678E5E3}"/>
    <cellStyle name="Comma 3 2 2 2 2 5 2" xfId="947" xr:uid="{12DA95D5-4353-4027-A122-E97440E93B16}"/>
    <cellStyle name="Comma 3 2 2 2 2 6" xfId="948" xr:uid="{28DEA065-A317-4B39-BC46-6E781F8215D0}"/>
    <cellStyle name="Comma 3 2 2 2 3" xfId="187" xr:uid="{163B062F-083C-4BF8-ACA4-96DC82E0A545}"/>
    <cellStyle name="Comma 3 2 2 2 3 2" xfId="433" xr:uid="{46EED254-322A-4F27-B419-AA15F2108E0F}"/>
    <cellStyle name="Comma 3 2 2 2 3 2 2" xfId="949" xr:uid="{2AEE4F93-031C-448B-BF30-A20BA42BCA74}"/>
    <cellStyle name="Comma 3 2 2 2 3 3" xfId="950" xr:uid="{005065B5-17DB-426A-89DE-BBDC81F8D8F3}"/>
    <cellStyle name="Comma 3 2 2 2 4" xfId="288" xr:uid="{9780E002-C82F-41E1-BE20-AD1FA96E27AD}"/>
    <cellStyle name="Comma 3 2 2 2 4 2" xfId="528" xr:uid="{20759E11-F388-4A7C-B241-24DB201DE774}"/>
    <cellStyle name="Comma 3 2 2 2 4 2 2" xfId="951" xr:uid="{6E22EED9-BF86-4459-B7C0-E66CE32D5D17}"/>
    <cellStyle name="Comma 3 2 2 2 4 3" xfId="952" xr:uid="{AE857D9E-8E5A-4A09-A52E-F8731D8FC7DA}"/>
    <cellStyle name="Comma 3 2 2 2 5" xfId="369" xr:uid="{91D90D84-7E70-4FB7-996B-7F339FDEADAF}"/>
    <cellStyle name="Comma 3 2 2 2 5 2" xfId="953" xr:uid="{DA5BF127-FF36-44BF-B668-84CD137DD4B7}"/>
    <cellStyle name="Comma 3 2 2 2 6" xfId="608" xr:uid="{2B037B5E-E197-4DFE-90BB-C1E0D3CCE918}"/>
    <cellStyle name="Comma 3 2 2 2 6 2" xfId="954" xr:uid="{60D4DBDF-8A7D-4F92-BE46-DF38B2830563}"/>
    <cellStyle name="Comma 3 2 2 2 7" xfId="955" xr:uid="{560DAAED-38CF-40EA-B769-BF498EC8B13E}"/>
    <cellStyle name="Comma 3 2 2 3" xfId="91" xr:uid="{610A0845-14DE-4D4D-83AE-E08D8FAB8A4D}"/>
    <cellStyle name="Comma 3 2 2 3 2" xfId="203" xr:uid="{EA9DABEC-46F8-4B18-A6C2-A6EE6374F4A3}"/>
    <cellStyle name="Comma 3 2 2 3 2 2" xfId="449" xr:uid="{263E2682-9537-4C11-990F-C3E888638A59}"/>
    <cellStyle name="Comma 3 2 2 3 2 2 2" xfId="956" xr:uid="{7C85344E-2C7B-44D4-B040-EB43A9B2C4BC}"/>
    <cellStyle name="Comma 3 2 2 3 2 3" xfId="957" xr:uid="{6BEEDEEE-686F-4278-9CA4-F5592A941789}"/>
    <cellStyle name="Comma 3 2 2 3 3" xfId="304" xr:uid="{60E17DB4-803C-42AC-9D68-21C21E7440EA}"/>
    <cellStyle name="Comma 3 2 2 3 3 2" xfId="544" xr:uid="{FA23DF80-40E4-4E9B-A72F-371107A607AB}"/>
    <cellStyle name="Comma 3 2 2 3 3 2 2" xfId="958" xr:uid="{CA0B5232-9551-4F2F-9179-1DF804C59252}"/>
    <cellStyle name="Comma 3 2 2 3 3 3" xfId="959" xr:uid="{E8FFC564-6B7E-42ED-A86F-5BB4C4478E68}"/>
    <cellStyle name="Comma 3 2 2 3 4" xfId="385" xr:uid="{1A914726-2D31-4C05-A023-B58B660B7B94}"/>
    <cellStyle name="Comma 3 2 2 3 4 2" xfId="960" xr:uid="{9F437696-C5BE-4589-A04D-3A84BBDE0FEE}"/>
    <cellStyle name="Comma 3 2 2 3 5" xfId="624" xr:uid="{0B9CBF86-3C05-463C-A199-E0B7FD3DDA07}"/>
    <cellStyle name="Comma 3 2 2 3 5 2" xfId="961" xr:uid="{670C9823-8406-44E4-B85B-DC9712A843FE}"/>
    <cellStyle name="Comma 3 2 2 3 6" xfId="962" xr:uid="{48C33E74-C92B-4C18-AB3A-5434B0F8CB5C}"/>
    <cellStyle name="Comma 3 2 2 4" xfId="171" xr:uid="{AA3AFC71-610C-4973-BD54-71265BD5F002}"/>
    <cellStyle name="Comma 3 2 2 4 2" xfId="336" xr:uid="{4D4B336F-3006-4805-9A36-69C61A6A027F}"/>
    <cellStyle name="Comma 3 2 2 4 2 2" xfId="576" xr:uid="{64D19530-466B-4E0A-A560-12C8B31A1DDA}"/>
    <cellStyle name="Comma 3 2 2 4 2 2 2" xfId="963" xr:uid="{024677A1-5A83-4D1D-B68C-E1458F536602}"/>
    <cellStyle name="Comma 3 2 2 4 2 3" xfId="964" xr:uid="{3EBD5F5F-C228-48D4-94C8-178F4331545A}"/>
    <cellStyle name="Comma 3 2 2 4 3" xfId="417" xr:uid="{C30E3603-0EFE-423E-9E9A-1987FA78A4DF}"/>
    <cellStyle name="Comma 3 2 2 4 3 2" xfId="965" xr:uid="{F63A32FC-E993-45A4-A13A-3C68C1A545EB}"/>
    <cellStyle name="Comma 3 2 2 4 4" xfId="656" xr:uid="{DB3783B5-5D59-4499-88CA-CDC5318FF324}"/>
    <cellStyle name="Comma 3 2 2 4 4 2" xfId="966" xr:uid="{34EE70BD-9797-45E5-BE1F-E754BF45A290}"/>
    <cellStyle name="Comma 3 2 2 4 5" xfId="967" xr:uid="{7486660D-4D11-4041-B5CC-133369863FD5}"/>
    <cellStyle name="Comma 3 2 2 5" xfId="245" xr:uid="{B97CF6D8-B988-4823-9D90-1ECD22210A11}"/>
    <cellStyle name="Comma 3 2 2 5 2" xfId="485" xr:uid="{80982AFB-6A11-4EEE-B4F1-60700A6F9E87}"/>
    <cellStyle name="Comma 3 2 2 5 2 2" xfId="968" xr:uid="{65373467-B746-4D8A-A434-1E4C6B17BF33}"/>
    <cellStyle name="Comma 3 2 2 5 3" xfId="969" xr:uid="{FEE5F879-140A-4406-B034-12CCB865228D}"/>
    <cellStyle name="Comma 3 2 2 6" xfId="272" xr:uid="{8531ABEC-5EE8-4675-B35C-532D9C8636ED}"/>
    <cellStyle name="Comma 3 2 2 6 2" xfId="512" xr:uid="{8C0F8013-1A27-4F82-BFE7-8C4855B73A07}"/>
    <cellStyle name="Comma 3 2 2 6 2 2" xfId="970" xr:uid="{EB66A9C1-E141-46D4-9E29-BBE825741AC5}"/>
    <cellStyle name="Comma 3 2 2 6 3" xfId="971" xr:uid="{FD3481DF-CED2-4F3A-A761-F8D51987F621}"/>
    <cellStyle name="Comma 3 2 2 7" xfId="353" xr:uid="{86DD338E-620F-488E-B30C-3763C543C3FA}"/>
    <cellStyle name="Comma 3 2 2 7 2" xfId="972" xr:uid="{B829CF2A-901A-4003-96BF-E5859C5F205F}"/>
    <cellStyle name="Comma 3 2 2 8" xfId="592" xr:uid="{FECE3384-A2C3-4DEE-8862-BBD433029AA8}"/>
    <cellStyle name="Comma 3 2 2 8 2" xfId="973" xr:uid="{28105B83-9B3C-44DC-8531-B3A5832D746F}"/>
    <cellStyle name="Comma 3 2 2 9" xfId="974" xr:uid="{D9FF0861-8196-4126-8E57-624B9191D581}"/>
    <cellStyle name="Comma 3 2 3" xfId="64" xr:uid="{5E4CF3CF-3609-4331-A623-015E68CB1551}"/>
    <cellStyle name="Comma 3 2 3 2" xfId="99" xr:uid="{177B458F-1FD6-4236-9997-4093571B75FD}"/>
    <cellStyle name="Comma 3 2 3 2 2" xfId="211" xr:uid="{B6530554-98F5-4191-87F5-3871D4F754A7}"/>
    <cellStyle name="Comma 3 2 3 2 2 2" xfId="457" xr:uid="{48D1225E-E839-4471-8521-5EB1890CD4FC}"/>
    <cellStyle name="Comma 3 2 3 2 2 2 2" xfId="975" xr:uid="{A14C1D25-C579-4FD8-ADC2-B11D8416E019}"/>
    <cellStyle name="Comma 3 2 3 2 2 3" xfId="976" xr:uid="{50CEF635-508E-4DDD-9E32-146B40D0D309}"/>
    <cellStyle name="Comma 3 2 3 2 3" xfId="312" xr:uid="{1770502E-4709-4236-AE65-8F193AF53468}"/>
    <cellStyle name="Comma 3 2 3 2 3 2" xfId="552" xr:uid="{FC7FD31E-F7FF-423E-8976-31083DDEBE06}"/>
    <cellStyle name="Comma 3 2 3 2 3 2 2" xfId="977" xr:uid="{19F76608-890D-447C-94B6-EE18FFF8EC21}"/>
    <cellStyle name="Comma 3 2 3 2 3 3" xfId="978" xr:uid="{1CBA4F31-A6B2-436D-ADB5-66AB70885A07}"/>
    <cellStyle name="Comma 3 2 3 2 4" xfId="393" xr:uid="{995816BF-4BAD-4D07-B24B-A928810709EE}"/>
    <cellStyle name="Comma 3 2 3 2 4 2" xfId="979" xr:uid="{0E886966-834A-4B8F-8499-DFFF48D82FA4}"/>
    <cellStyle name="Comma 3 2 3 2 5" xfId="632" xr:uid="{81019475-37DD-49AE-A33C-A29A24893E3B}"/>
    <cellStyle name="Comma 3 2 3 2 5 2" xfId="980" xr:uid="{8AB74285-9FF4-43C3-AD8C-8BDAAC78F163}"/>
    <cellStyle name="Comma 3 2 3 2 6" xfId="981" xr:uid="{5F3A1941-2EC4-4FEB-AB17-1A2E1B963D99}"/>
    <cellStyle name="Comma 3 2 3 3" xfId="179" xr:uid="{8D04102D-4762-42DD-B1D2-0B2179835C4A}"/>
    <cellStyle name="Comma 3 2 3 3 2" xfId="425" xr:uid="{C6216CD5-694C-4D01-93DD-489E8D0A4ED8}"/>
    <cellStyle name="Comma 3 2 3 3 2 2" xfId="982" xr:uid="{FE79E66A-DF26-456F-BA0E-90F6DAF14969}"/>
    <cellStyle name="Comma 3 2 3 3 3" xfId="983" xr:uid="{4BF4B258-4679-4A1C-BBE5-9B1D458DB71D}"/>
    <cellStyle name="Comma 3 2 3 4" xfId="255" xr:uid="{D9EBB188-EF40-4E80-9DD8-E41F8C88A7BB}"/>
    <cellStyle name="Comma 3 2 3 4 2" xfId="495" xr:uid="{AF82C753-23EF-496B-AB6B-B5CDDB7D77B3}"/>
    <cellStyle name="Comma 3 2 3 4 2 2" xfId="984" xr:uid="{B129A81A-8117-48EF-BE36-8DA9C45146DF}"/>
    <cellStyle name="Comma 3 2 3 4 3" xfId="985" xr:uid="{E99D5AF5-B0D6-458B-B161-B049DC4120FA}"/>
    <cellStyle name="Comma 3 2 3 5" xfId="280" xr:uid="{4C511E0A-A1D9-4E0D-9E83-7357D3476710}"/>
    <cellStyle name="Comma 3 2 3 5 2" xfId="520" xr:uid="{2A75CAE6-D36B-45C8-A0E8-BED54E9A8DB4}"/>
    <cellStyle name="Comma 3 2 3 5 2 2" xfId="986" xr:uid="{0048D891-5718-45D0-A901-7E75202810B3}"/>
    <cellStyle name="Comma 3 2 3 5 3" xfId="987" xr:uid="{A33FE5A2-7C33-43DF-8EAC-033B2D96A58F}"/>
    <cellStyle name="Comma 3 2 3 6" xfId="361" xr:uid="{75D18C81-CA7E-4731-95A0-F2307055BE5D}"/>
    <cellStyle name="Comma 3 2 3 6 2" xfId="988" xr:uid="{FB8E97B6-6453-4601-8BB6-73478A653201}"/>
    <cellStyle name="Comma 3 2 3 7" xfId="600" xr:uid="{54A75959-6C39-40BD-95A1-E2114F927B82}"/>
    <cellStyle name="Comma 3 2 3 7 2" xfId="989" xr:uid="{4B1F34D0-FB90-4EFA-A0C6-969BDB20BA0C}"/>
    <cellStyle name="Comma 3 2 3 8" xfId="990" xr:uid="{28BA7E55-9A03-461C-BC74-C9FC7C26A875}"/>
    <cellStyle name="Comma 3 2 4" xfId="83" xr:uid="{22E69A45-EED1-4615-9D0E-2F215E7F2BC9}"/>
    <cellStyle name="Comma 3 2 4 2" xfId="195" xr:uid="{2D12DE47-484D-463D-852A-1CF9C3547B44}"/>
    <cellStyle name="Comma 3 2 4 2 2" xfId="441" xr:uid="{C7DA9CC1-2EF7-4F6E-A28E-BE281A29F6E1}"/>
    <cellStyle name="Comma 3 2 4 2 2 2" xfId="991" xr:uid="{75E157AB-0578-486D-9CC6-109D20AF1728}"/>
    <cellStyle name="Comma 3 2 4 2 3" xfId="992" xr:uid="{56C4FE17-6E65-444E-9759-FAE64ACB0412}"/>
    <cellStyle name="Comma 3 2 4 3" xfId="296" xr:uid="{E9AC63D2-FE2C-47C6-9ED1-4E475893F2A4}"/>
    <cellStyle name="Comma 3 2 4 3 2" xfId="536" xr:uid="{21F024BA-9BFD-4483-92E6-DD6B20E220DB}"/>
    <cellStyle name="Comma 3 2 4 3 2 2" xfId="993" xr:uid="{D4E0C8E9-5E9F-473D-BA0B-55D0B40D6E2F}"/>
    <cellStyle name="Comma 3 2 4 3 3" xfId="994" xr:uid="{31222827-7C48-48FC-9503-1F614B0DC4BA}"/>
    <cellStyle name="Comma 3 2 4 4" xfId="377" xr:uid="{AD8CFEE7-A7D3-423D-8669-943A3090FE9A}"/>
    <cellStyle name="Comma 3 2 4 4 2" xfId="995" xr:uid="{CF946572-17A2-44EC-83C5-4000337F01B5}"/>
    <cellStyle name="Comma 3 2 4 5" xfId="616" xr:uid="{71AB1B7A-C8E2-46BE-9315-29A51D376746}"/>
    <cellStyle name="Comma 3 2 4 5 2" xfId="996" xr:uid="{571BD22E-B642-4B02-B73D-488AAAC0E70B}"/>
    <cellStyle name="Comma 3 2 4 6" xfId="997" xr:uid="{74D8183B-1BCA-478B-81DE-0E0B60A8E995}"/>
    <cellStyle name="Comma 3 2 5" xfId="163" xr:uid="{B7F2B68E-2739-4AFA-8DF8-8D165EC56556}"/>
    <cellStyle name="Comma 3 2 5 2" xfId="328" xr:uid="{149CB26C-6FEA-48F2-9936-ACE41EAAE7EA}"/>
    <cellStyle name="Comma 3 2 5 2 2" xfId="568" xr:uid="{91F56DE9-9A10-45B2-816E-F3A872F22E56}"/>
    <cellStyle name="Comma 3 2 5 2 2 2" xfId="998" xr:uid="{A4AEFA73-9502-46ED-9EB8-E6BA9ED8055E}"/>
    <cellStyle name="Comma 3 2 5 2 3" xfId="999" xr:uid="{4D3C20C9-DF6B-4EAD-BB55-CD1A806F9A56}"/>
    <cellStyle name="Comma 3 2 5 3" xfId="409" xr:uid="{97AB8890-57EE-4355-B001-58DC4BE71FE0}"/>
    <cellStyle name="Comma 3 2 5 3 2" xfId="1000" xr:uid="{E13D59B9-6C4F-4FD1-AE3F-1393DAA7F256}"/>
    <cellStyle name="Comma 3 2 5 4" xfId="648" xr:uid="{6418EB49-6B38-44B8-99EC-D500A86C3866}"/>
    <cellStyle name="Comma 3 2 5 4 2" xfId="1001" xr:uid="{CDBA2411-24EE-4CDD-BE49-D2F5AE8A2459}"/>
    <cellStyle name="Comma 3 2 5 5" xfId="1002" xr:uid="{2F1D1215-30F1-4963-A2E9-45E7590F08B8}"/>
    <cellStyle name="Comma 3 2 6" xfId="235" xr:uid="{7C0DD507-4267-4BEA-8D9F-3AF503534453}"/>
    <cellStyle name="Comma 3 2 6 2" xfId="475" xr:uid="{153DD44D-58D4-418A-BF8D-45E326D11F4D}"/>
    <cellStyle name="Comma 3 2 6 2 2" xfId="1003" xr:uid="{2DEDA0F5-EE45-4A4E-B42A-A68B034C956F}"/>
    <cellStyle name="Comma 3 2 6 3" xfId="1004" xr:uid="{57C69670-2458-4162-8C01-8CE866C5985E}"/>
    <cellStyle name="Comma 3 2 7" xfId="264" xr:uid="{884DA29A-85BB-4F36-8E94-4DB498485F15}"/>
    <cellStyle name="Comma 3 2 7 2" xfId="504" xr:uid="{8C96B231-6FEA-4A39-947E-087E96B26DF5}"/>
    <cellStyle name="Comma 3 2 7 2 2" xfId="1005" xr:uid="{40D2DFAD-FC44-4CBD-ABD0-11D1FF2213D7}"/>
    <cellStyle name="Comma 3 2 7 3" xfId="1006" xr:uid="{2B8A0184-29FC-4E7D-BE61-48720505EBC0}"/>
    <cellStyle name="Comma 3 2 8" xfId="345" xr:uid="{E44C74F7-A25B-42FB-A740-04BE4B199386}"/>
    <cellStyle name="Comma 3 2 8 2" xfId="1007" xr:uid="{ED1CEC4D-CB1D-49BF-A521-70ADF4EB43A0}"/>
    <cellStyle name="Comma 3 2 9" xfId="584" xr:uid="{C68F92E9-916E-4272-89F4-3668DF03B1F5}"/>
    <cellStyle name="Comma 3 2 9 2" xfId="1008" xr:uid="{8575663A-95C2-4289-936D-D8628D407AFB}"/>
    <cellStyle name="Comma 3 3" xfId="52" xr:uid="{E89DD554-B08E-4822-9ED9-A51B1E6DDF7E}"/>
    <cellStyle name="Comma 3 3 2" xfId="68" xr:uid="{5EEFED3A-4CB7-47E9-AE49-45C6ACAAC447}"/>
    <cellStyle name="Comma 3 3 2 2" xfId="103" xr:uid="{0E96C4BA-1810-4DE5-90BC-7AE1F6A0667D}"/>
    <cellStyle name="Comma 3 3 2 2 2" xfId="215" xr:uid="{55165238-30A2-4CBC-85F6-4D4E4D7C047E}"/>
    <cellStyle name="Comma 3 3 2 2 2 2" xfId="461" xr:uid="{46BE7DEE-A268-470A-A33F-D1513DEFAD87}"/>
    <cellStyle name="Comma 3 3 2 2 2 2 2" xfId="1009" xr:uid="{27B08FEB-BFF1-497B-A458-A12B6B9CBF44}"/>
    <cellStyle name="Comma 3 3 2 2 2 3" xfId="1010" xr:uid="{F46CEE8C-B8BE-48B1-8C31-3598879B06AD}"/>
    <cellStyle name="Comma 3 3 2 2 3" xfId="316" xr:uid="{61031320-F123-4884-934F-B1B7A80C313F}"/>
    <cellStyle name="Comma 3 3 2 2 3 2" xfId="556" xr:uid="{997A38E5-2ED1-4079-BD1F-B89FC71F0F5C}"/>
    <cellStyle name="Comma 3 3 2 2 3 2 2" xfId="1011" xr:uid="{9B90BD32-F400-467C-B577-7E95508E1C42}"/>
    <cellStyle name="Comma 3 3 2 2 3 3" xfId="1012" xr:uid="{1A0A2039-25D6-40E6-A7DF-D51E2F2BA6F9}"/>
    <cellStyle name="Comma 3 3 2 2 4" xfId="397" xr:uid="{3AC994AE-BA84-4C87-ADBC-50944B6A85E5}"/>
    <cellStyle name="Comma 3 3 2 2 4 2" xfId="1013" xr:uid="{1B9B46D6-DC2B-42F2-A551-AC88ECA0C19F}"/>
    <cellStyle name="Comma 3 3 2 2 5" xfId="636" xr:uid="{B9BD5BF7-99E0-4190-9E25-095E8A3B1B40}"/>
    <cellStyle name="Comma 3 3 2 2 5 2" xfId="1014" xr:uid="{E505035E-FC97-4D6A-AE45-3D5D69E8F929}"/>
    <cellStyle name="Comma 3 3 2 2 6" xfId="1015" xr:uid="{90D678E6-682A-4821-BAA5-41C62B8681E6}"/>
    <cellStyle name="Comma 3 3 2 3" xfId="183" xr:uid="{CBFD4001-2D4E-46EB-9A7E-50D66C5F5D5B}"/>
    <cellStyle name="Comma 3 3 2 3 2" xfId="429" xr:uid="{D20387CE-FA9E-4126-B882-9C23E322AC72}"/>
    <cellStyle name="Comma 3 3 2 3 2 2" xfId="1016" xr:uid="{9A8A0100-105A-4A96-AF71-EC292B5E60F9}"/>
    <cellStyle name="Comma 3 3 2 3 3" xfId="1017" xr:uid="{80ADE22A-E9E5-4524-B9C4-70B440EA9A9E}"/>
    <cellStyle name="Comma 3 3 2 4" xfId="284" xr:uid="{285911CF-8ACC-4B94-85AC-7FD42BDE9E31}"/>
    <cellStyle name="Comma 3 3 2 4 2" xfId="524" xr:uid="{5AF625FF-9217-4584-BBA5-62804D93010A}"/>
    <cellStyle name="Comma 3 3 2 4 2 2" xfId="1018" xr:uid="{D9810BF2-E078-44EA-94C0-51B87A4921C7}"/>
    <cellStyle name="Comma 3 3 2 4 3" xfId="1019" xr:uid="{342E6A4C-A062-4E0D-AC14-36DD73F64DC3}"/>
    <cellStyle name="Comma 3 3 2 5" xfId="365" xr:uid="{85CEB6B8-0DD6-4B24-B6EB-70F4A71A7E24}"/>
    <cellStyle name="Comma 3 3 2 5 2" xfId="1020" xr:uid="{6E45D68C-6F24-4065-9803-E558CA6411FB}"/>
    <cellStyle name="Comma 3 3 2 6" xfId="604" xr:uid="{8C20573F-68E3-4365-8AB2-3D23CE20E9C5}"/>
    <cellStyle name="Comma 3 3 2 6 2" xfId="1021" xr:uid="{4FCEEA38-82F2-498F-97F7-D80FF2B4EA42}"/>
    <cellStyle name="Comma 3 3 2 7" xfId="1022" xr:uid="{14C83B13-AE3D-4B2B-A2D6-8868DB82E54F}"/>
    <cellStyle name="Comma 3 3 3" xfId="87" xr:uid="{5A3BC0A7-B9FD-4900-90AB-2F1D3E854EE7}"/>
    <cellStyle name="Comma 3 3 3 2" xfId="199" xr:uid="{D2F03968-7567-4B01-A254-8C06CAD727B7}"/>
    <cellStyle name="Comma 3 3 3 2 2" xfId="445" xr:uid="{42AA9FFB-B26E-4DF5-917F-1198A06C1FD4}"/>
    <cellStyle name="Comma 3 3 3 2 2 2" xfId="1023" xr:uid="{94E747DB-8E9E-48F2-8D71-C29AAA8AF157}"/>
    <cellStyle name="Comma 3 3 3 2 3" xfId="1024" xr:uid="{1531EF0C-CF21-4D50-A93C-2B192B454DF5}"/>
    <cellStyle name="Comma 3 3 3 3" xfId="300" xr:uid="{6DBD289D-0B78-44C2-B584-409ECB8DD155}"/>
    <cellStyle name="Comma 3 3 3 3 2" xfId="540" xr:uid="{C55C9B10-CC52-4300-9C18-9660B2D9C504}"/>
    <cellStyle name="Comma 3 3 3 3 2 2" xfId="1025" xr:uid="{3A8B7CDE-D886-45C2-ACBA-5CD455F000A8}"/>
    <cellStyle name="Comma 3 3 3 3 3" xfId="1026" xr:uid="{99677DC9-7D1B-4F77-B88F-B61B89A16085}"/>
    <cellStyle name="Comma 3 3 3 4" xfId="381" xr:uid="{D3F43050-BAA4-43D2-BD0D-991075EC8E0E}"/>
    <cellStyle name="Comma 3 3 3 4 2" xfId="1027" xr:uid="{E121D43D-9823-4323-A141-F5230167309E}"/>
    <cellStyle name="Comma 3 3 3 5" xfId="620" xr:uid="{B1007EE6-B675-407E-87E7-D4EA85C78AC4}"/>
    <cellStyle name="Comma 3 3 3 5 2" xfId="1028" xr:uid="{D9C3E923-7583-478D-8BBC-C157065F12CE}"/>
    <cellStyle name="Comma 3 3 3 6" xfId="1029" xr:uid="{5FB6F4D3-9DCE-44ED-855E-37357C97C269}"/>
    <cellStyle name="Comma 3 3 4" xfId="167" xr:uid="{8F389A8B-59DE-4DC9-B9D2-C18C6A3D2B32}"/>
    <cellStyle name="Comma 3 3 4 2" xfId="332" xr:uid="{B3DE4901-F74F-406E-AD7E-52E75A3E79CF}"/>
    <cellStyle name="Comma 3 3 4 2 2" xfId="572" xr:uid="{0DE66CF7-4F31-42AC-9EDC-6595ECDB2CD9}"/>
    <cellStyle name="Comma 3 3 4 2 2 2" xfId="1030" xr:uid="{B7525D11-E7C9-4FDA-BC94-18C42435BC7F}"/>
    <cellStyle name="Comma 3 3 4 2 3" xfId="1031" xr:uid="{36892A4F-71B4-4852-85A9-CD4F3955872D}"/>
    <cellStyle name="Comma 3 3 4 3" xfId="413" xr:uid="{0D3F7338-6B21-4A1C-BECC-7962839B62BE}"/>
    <cellStyle name="Comma 3 3 4 3 2" xfId="1032" xr:uid="{7EE0D53A-3511-4761-B8E7-370F3B2B10B0}"/>
    <cellStyle name="Comma 3 3 4 4" xfId="652" xr:uid="{2268686E-C8E1-445D-AB0F-618C2205CD4B}"/>
    <cellStyle name="Comma 3 3 4 4 2" xfId="1033" xr:uid="{232D0A91-F826-492F-8F8A-587053A2E3A9}"/>
    <cellStyle name="Comma 3 3 4 5" xfId="1034" xr:uid="{36BA621B-A591-413E-8A60-3D17FB08BC0A}"/>
    <cellStyle name="Comma 3 3 5" xfId="241" xr:uid="{F5DDF8B9-DB6A-4676-B13B-805238E0F542}"/>
    <cellStyle name="Comma 3 3 5 2" xfId="481" xr:uid="{E52AE007-9FB7-41FC-B56E-851E3975C60E}"/>
    <cellStyle name="Comma 3 3 5 2 2" xfId="1035" xr:uid="{6445B2EE-8CA1-4B16-9E84-DA665FB9CD6C}"/>
    <cellStyle name="Comma 3 3 5 3" xfId="1036" xr:uid="{C1F23DB1-0348-48A0-A3EC-CD4D41A03657}"/>
    <cellStyle name="Comma 3 3 6" xfId="268" xr:uid="{A9443E30-0FAC-4426-8029-A7954B998987}"/>
    <cellStyle name="Comma 3 3 6 2" xfId="508" xr:uid="{61A9B539-F428-4E18-8A48-0028056CF621}"/>
    <cellStyle name="Comma 3 3 6 2 2" xfId="1037" xr:uid="{AC678B0A-0F1E-492D-A475-1B05DDF3120E}"/>
    <cellStyle name="Comma 3 3 6 3" xfId="1038" xr:uid="{027C72C9-BF21-43BB-B52B-D69478C05079}"/>
    <cellStyle name="Comma 3 3 7" xfId="349" xr:uid="{457D2615-AB2D-4E19-8735-5CDEB9417EC1}"/>
    <cellStyle name="Comma 3 3 7 2" xfId="1039" xr:uid="{5054522A-FF59-4211-AD5B-0E70ECD03FFB}"/>
    <cellStyle name="Comma 3 3 8" xfId="588" xr:uid="{0B852851-CA71-47BF-9EBC-D4F3EA884321}"/>
    <cellStyle name="Comma 3 3 8 2" xfId="1040" xr:uid="{46087F55-E177-44B5-AF9F-709C3305E94A}"/>
    <cellStyle name="Comma 3 3 9" xfId="1041" xr:uid="{311BD28A-1240-4632-8CCE-75BB906CE568}"/>
    <cellStyle name="Comma 3 4" xfId="60" xr:uid="{94D48C1D-71D3-4651-9BDC-82961EF68939}"/>
    <cellStyle name="Comma 3 4 2" xfId="95" xr:uid="{DB054110-F9B8-4ED8-9721-7BF0E804B5DA}"/>
    <cellStyle name="Comma 3 4 2 2" xfId="207" xr:uid="{B3DB2338-03B5-4BC0-B491-DD0ECCDBF241}"/>
    <cellStyle name="Comma 3 4 2 2 2" xfId="453" xr:uid="{0D7DBDEE-516D-4B0F-9B8D-9038336EF3D8}"/>
    <cellStyle name="Comma 3 4 2 2 2 2" xfId="1042" xr:uid="{9C8801F7-0566-47F1-AEE8-0288F41FDBC4}"/>
    <cellStyle name="Comma 3 4 2 2 3" xfId="1043" xr:uid="{9F40844F-411E-4882-A3C8-929E2A0CE095}"/>
    <cellStyle name="Comma 3 4 2 3" xfId="308" xr:uid="{89DA6BCB-C982-467C-B672-91834D8CD29A}"/>
    <cellStyle name="Comma 3 4 2 3 2" xfId="548" xr:uid="{F31CA293-BDC9-4621-8D89-6B52EE4F8C6A}"/>
    <cellStyle name="Comma 3 4 2 3 2 2" xfId="1044" xr:uid="{BC965201-3A40-4FEA-BB5B-F39B77BB56B8}"/>
    <cellStyle name="Comma 3 4 2 3 3" xfId="1045" xr:uid="{5C8E8A85-4FE8-4943-9837-3876DA899C78}"/>
    <cellStyle name="Comma 3 4 2 4" xfId="389" xr:uid="{A6CFBB00-104A-4D11-BF16-107031B401DF}"/>
    <cellStyle name="Comma 3 4 2 4 2" xfId="1046" xr:uid="{DDA005AB-DB28-409D-88ED-3CA05A0185BD}"/>
    <cellStyle name="Comma 3 4 2 5" xfId="628" xr:uid="{367B8BC6-69CC-42C5-AC82-4DE9039E2989}"/>
    <cellStyle name="Comma 3 4 2 5 2" xfId="1047" xr:uid="{18B032D7-351E-406E-A225-F5DCB5255E7A}"/>
    <cellStyle name="Comma 3 4 2 6" xfId="1048" xr:uid="{05B4F241-E8A1-451D-ADCD-57E3208FC82D}"/>
    <cellStyle name="Comma 3 4 3" xfId="175" xr:uid="{B73A38F1-8292-4B88-BB93-246472CB1658}"/>
    <cellStyle name="Comma 3 4 3 2" xfId="421" xr:uid="{2576B3E0-EA95-47AD-878D-5E3B60FED946}"/>
    <cellStyle name="Comma 3 4 3 2 2" xfId="1049" xr:uid="{339016F0-DE73-48FB-8BF8-FEFD9F53173C}"/>
    <cellStyle name="Comma 3 4 3 3" xfId="1050" xr:uid="{C6E95AC4-31C8-4405-9BD8-0E4F5147A5E1}"/>
    <cellStyle name="Comma 3 4 4" xfId="251" xr:uid="{EFBF4EA4-6166-4B8F-9B0E-7A0D32C8A54C}"/>
    <cellStyle name="Comma 3 4 4 2" xfId="491" xr:uid="{5CCFEFC4-6758-44DA-B3E4-95EBA5D9055C}"/>
    <cellStyle name="Comma 3 4 4 2 2" xfId="1051" xr:uid="{4943B2F6-7A4A-4244-A905-B56628C7EA63}"/>
    <cellStyle name="Comma 3 4 4 3" xfId="1052" xr:uid="{07341E74-9802-4EE9-AB71-7B839AF6CB33}"/>
    <cellStyle name="Comma 3 4 5" xfId="276" xr:uid="{BBCEAF3A-39DD-4C69-BBE2-381207AE2F0A}"/>
    <cellStyle name="Comma 3 4 5 2" xfId="516" xr:uid="{36B6D601-F2E7-47E4-90F7-5023063FA628}"/>
    <cellStyle name="Comma 3 4 5 2 2" xfId="1053" xr:uid="{5DF5F502-782A-4A5D-88F7-904F350638F0}"/>
    <cellStyle name="Comma 3 4 5 3" xfId="1054" xr:uid="{C66464B9-8029-45BC-8B6B-C498D5D62237}"/>
    <cellStyle name="Comma 3 4 6" xfId="357" xr:uid="{567E2056-F7C3-4C72-AB31-1917A1CC9B14}"/>
    <cellStyle name="Comma 3 4 6 2" xfId="1055" xr:uid="{68A79121-6F1D-49BF-B1D9-C9EE6C4AAD94}"/>
    <cellStyle name="Comma 3 4 7" xfId="596" xr:uid="{A1F7C728-4BF9-4DA0-A01B-FD5A683DEF5E}"/>
    <cellStyle name="Comma 3 4 7 2" xfId="1056" xr:uid="{C9DEC1CF-2E44-469B-A7DD-7A783D5D57E4}"/>
    <cellStyle name="Comma 3 4 8" xfId="1057" xr:uid="{6887DA63-9D05-426C-9B01-48E15BC729D2}"/>
    <cellStyle name="Comma 3 5" xfId="79" xr:uid="{D1EFBDED-17B4-4343-A414-F067E944BB39}"/>
    <cellStyle name="Comma 3 5 2" xfId="191" xr:uid="{D343D3D8-8BCE-44DD-95BC-AD21B423F495}"/>
    <cellStyle name="Comma 3 5 2 2" xfId="437" xr:uid="{9213F80A-4C42-4D9B-8166-F539FE690500}"/>
    <cellStyle name="Comma 3 5 2 2 2" xfId="1058" xr:uid="{22305126-FAC6-472A-8C1C-2118579D13C4}"/>
    <cellStyle name="Comma 3 5 2 3" xfId="1059" xr:uid="{0A776603-3EC6-4987-8935-D4B9A7BF959B}"/>
    <cellStyle name="Comma 3 5 3" xfId="292" xr:uid="{66C6D6A0-1756-4B16-A738-01AB20BC02CD}"/>
    <cellStyle name="Comma 3 5 3 2" xfId="532" xr:uid="{2A22019A-A2CF-4F2D-B68A-B35526EFFFBC}"/>
    <cellStyle name="Comma 3 5 3 2 2" xfId="1060" xr:uid="{D1880FD6-2560-4D66-8944-5D11737D4E84}"/>
    <cellStyle name="Comma 3 5 3 3" xfId="1061" xr:uid="{EF123013-BAED-4C2C-AF2A-0AE5DE1BC4D4}"/>
    <cellStyle name="Comma 3 5 4" xfId="373" xr:uid="{CEEC448B-6682-40FD-BFF1-5296CA148CEB}"/>
    <cellStyle name="Comma 3 5 4 2" xfId="1062" xr:uid="{2186E61B-BBCB-45B3-8C02-DC6463C4677D}"/>
    <cellStyle name="Comma 3 5 5" xfId="612" xr:uid="{20D609EC-614D-4378-B06F-4165B38B6EB6}"/>
    <cellStyle name="Comma 3 5 5 2" xfId="1063" xr:uid="{50C7C50D-D807-41C6-BECD-16E8C39DBD18}"/>
    <cellStyle name="Comma 3 5 6" xfId="1064" xr:uid="{357DBEF5-D964-46D4-963C-C5D4D2C8207E}"/>
    <cellStyle name="Comma 3 6" xfId="159" xr:uid="{F8B13DE8-60A3-4617-A622-47755972F3E9}"/>
    <cellStyle name="Comma 3 6 2" xfId="324" xr:uid="{FB19DABF-E9AB-4EE3-B3FC-002D721225A1}"/>
    <cellStyle name="Comma 3 6 2 2" xfId="564" xr:uid="{CD4F291A-A0F7-43B8-A713-CA9575F9EA79}"/>
    <cellStyle name="Comma 3 6 2 2 2" xfId="1065" xr:uid="{DDF9D233-0CAD-49D6-9F72-90C329CFF1B0}"/>
    <cellStyle name="Comma 3 6 2 3" xfId="1066" xr:uid="{6842A5B3-B29E-418C-BEF2-83B4B6163A99}"/>
    <cellStyle name="Comma 3 6 3" xfId="405" xr:uid="{37BF826D-4925-454A-B64B-C24DDF7FC1C6}"/>
    <cellStyle name="Comma 3 6 3 2" xfId="1067" xr:uid="{B9EF7BBD-271F-48FE-98BB-63E2952DDCDE}"/>
    <cellStyle name="Comma 3 6 4" xfId="644" xr:uid="{C0CCFB38-0357-4C4F-9FE6-104573F561D1}"/>
    <cellStyle name="Comma 3 6 4 2" xfId="1068" xr:uid="{3E1F98D4-A149-4003-9D5B-96225E7DD9D9}"/>
    <cellStyle name="Comma 3 6 5" xfId="1069" xr:uid="{F055932A-CB1C-4BBA-86D5-20A498FE1CF4}"/>
    <cellStyle name="Comma 3 7" xfId="231" xr:uid="{598B8F00-8DE3-4A77-AFCE-35FFEEDC9AD1}"/>
    <cellStyle name="Comma 3 7 2" xfId="471" xr:uid="{61284F9F-CAF2-4871-9217-05A700198546}"/>
    <cellStyle name="Comma 3 7 2 2" xfId="1070" xr:uid="{AF80A6B8-AEC7-4334-AF66-71B2D12CECAB}"/>
    <cellStyle name="Comma 3 7 3" xfId="1071" xr:uid="{99062BF2-21E5-4CD7-B2E7-000B5C5237DA}"/>
    <cellStyle name="Comma 3 8" xfId="260" xr:uid="{AE1AE2B0-EE83-4661-B8D8-1C3BCB02AE77}"/>
    <cellStyle name="Comma 3 8 2" xfId="500" xr:uid="{55BFE58A-6CD5-422A-A11E-992FFBADD0C6}"/>
    <cellStyle name="Comma 3 8 2 2" xfId="1072" xr:uid="{862607DE-B841-4CBB-A51F-D9B09119335D}"/>
    <cellStyle name="Comma 3 8 3" xfId="1073" xr:uid="{6C2304C2-01A6-4DB5-8F2A-7FE9852534D8}"/>
    <cellStyle name="Comma 3 9" xfId="341" xr:uid="{15485327-A823-438F-A531-948807C4F435}"/>
    <cellStyle name="Comma 3 9 2" xfId="1074" xr:uid="{F3F8D0EF-4520-4DC3-BC3D-B88AA8839B57}"/>
    <cellStyle name="Comma 4" xfId="42" xr:uid="{F498A40C-A2ED-4935-9576-3E7C73DD631A}"/>
    <cellStyle name="Comma 4 10" xfId="1075" xr:uid="{287A9C9C-5A31-4A94-8D7A-2E53944CD873}"/>
    <cellStyle name="Comma 4 2" xfId="54" xr:uid="{54D98405-ECD2-40F3-87A9-1EAA2B010F41}"/>
    <cellStyle name="Comma 4 2 2" xfId="70" xr:uid="{B28261CB-15D6-49A3-9ABD-9C3234ADFD3B}"/>
    <cellStyle name="Comma 4 2 2 2" xfId="105" xr:uid="{0B22770B-B546-4B69-8492-2EABE5AF2EA1}"/>
    <cellStyle name="Comma 4 2 2 2 2" xfId="217" xr:uid="{08C027AE-3EEB-4331-A590-F3898DB94E73}"/>
    <cellStyle name="Comma 4 2 2 2 2 2" xfId="463" xr:uid="{A1B4B741-87B9-4D1C-89DB-CBE4309D8D3F}"/>
    <cellStyle name="Comma 4 2 2 2 2 2 2" xfId="1076" xr:uid="{1526544B-6529-4F2A-9729-E83B31FBB349}"/>
    <cellStyle name="Comma 4 2 2 2 2 3" xfId="1077" xr:uid="{BB1D740D-FCE0-4735-9B4B-A146AC4C98EC}"/>
    <cellStyle name="Comma 4 2 2 2 3" xfId="318" xr:uid="{CDC2FBDB-B564-42D4-89AD-C7E9C99A9C22}"/>
    <cellStyle name="Comma 4 2 2 2 3 2" xfId="558" xr:uid="{B28C9051-E6EE-4C7C-B6C8-694B489D060E}"/>
    <cellStyle name="Comma 4 2 2 2 3 2 2" xfId="1078" xr:uid="{CDDBA4C4-9AAA-4C5A-AFCE-90BB46BE70EE}"/>
    <cellStyle name="Comma 4 2 2 2 3 3" xfId="1079" xr:uid="{4492082F-6633-429B-858C-12E526382265}"/>
    <cellStyle name="Comma 4 2 2 2 4" xfId="399" xr:uid="{39416367-0FF7-450B-830A-CEBEAF4E139E}"/>
    <cellStyle name="Comma 4 2 2 2 4 2" xfId="1080" xr:uid="{A9834625-E60A-4457-81D1-90E6BB5EA339}"/>
    <cellStyle name="Comma 4 2 2 2 5" xfId="638" xr:uid="{BB47CB00-FF79-4A29-8D48-4CFCA3EA90B4}"/>
    <cellStyle name="Comma 4 2 2 2 5 2" xfId="1081" xr:uid="{CA355F35-45E2-462D-9A88-07F20F4675E9}"/>
    <cellStyle name="Comma 4 2 2 2 6" xfId="1082" xr:uid="{6860B5B2-D697-4C75-9575-EEEFAB65F4DE}"/>
    <cellStyle name="Comma 4 2 2 3" xfId="185" xr:uid="{9C0384CA-FC9D-4BFE-9D9E-2814D9F2B913}"/>
    <cellStyle name="Comma 4 2 2 3 2" xfId="431" xr:uid="{FA774092-DEDD-49F6-8597-DDF993CD90C1}"/>
    <cellStyle name="Comma 4 2 2 3 2 2" xfId="1083" xr:uid="{E8D82F9B-F375-4AE8-AB72-01DFB1A506CC}"/>
    <cellStyle name="Comma 4 2 2 3 3" xfId="1084" xr:uid="{0B389C38-BB29-4D9E-ACD6-5220D8ECAC86}"/>
    <cellStyle name="Comma 4 2 2 4" xfId="286" xr:uid="{AB2065CA-3A38-419B-8157-8B84B8DC4542}"/>
    <cellStyle name="Comma 4 2 2 4 2" xfId="526" xr:uid="{99F7BA9B-0C3D-4E35-9698-0E867E865D41}"/>
    <cellStyle name="Comma 4 2 2 4 2 2" xfId="1085" xr:uid="{42DE23EF-B710-4D11-B0DB-DF3B660F8559}"/>
    <cellStyle name="Comma 4 2 2 4 3" xfId="1086" xr:uid="{38E24CC0-1CF7-4CB9-A8D0-07F1D87360B5}"/>
    <cellStyle name="Comma 4 2 2 5" xfId="367" xr:uid="{5A7705A9-6BDF-4A40-BB11-E9BF71D0F295}"/>
    <cellStyle name="Comma 4 2 2 5 2" xfId="1087" xr:uid="{0200A4C5-EB07-4A5F-992A-504F5617D3B6}"/>
    <cellStyle name="Comma 4 2 2 6" xfId="606" xr:uid="{2E9D0666-C487-49B1-AA1E-EE38110F6F74}"/>
    <cellStyle name="Comma 4 2 2 6 2" xfId="1088" xr:uid="{8D043BE4-B73C-4557-B16D-30B410596018}"/>
    <cellStyle name="Comma 4 2 2 7" xfId="1089" xr:uid="{7A005040-E822-4460-B93A-1BDB4E439D87}"/>
    <cellStyle name="Comma 4 2 3" xfId="89" xr:uid="{3D586D60-1C59-4D21-8E3C-6D019D3C165B}"/>
    <cellStyle name="Comma 4 2 3 2" xfId="201" xr:uid="{63F2863D-F71F-4322-B7DB-8338782171F2}"/>
    <cellStyle name="Comma 4 2 3 2 2" xfId="447" xr:uid="{D8AF4A6B-CBB6-4C02-9D37-EA83938A921D}"/>
    <cellStyle name="Comma 4 2 3 2 2 2" xfId="1090" xr:uid="{BC20B388-AA70-4897-8A1C-652347F06611}"/>
    <cellStyle name="Comma 4 2 3 2 3" xfId="1091" xr:uid="{30A391FF-37FE-46F5-8799-C1498F8B937C}"/>
    <cellStyle name="Comma 4 2 3 3" xfId="302" xr:uid="{59E39C7E-A3D0-44FD-92A2-C8F461035237}"/>
    <cellStyle name="Comma 4 2 3 3 2" xfId="542" xr:uid="{68B4B62A-8C13-4281-8447-8CB8DCB59161}"/>
    <cellStyle name="Comma 4 2 3 3 2 2" xfId="1092" xr:uid="{8D39C5EE-2174-4FB8-A544-F9DAC1EC1972}"/>
    <cellStyle name="Comma 4 2 3 3 3" xfId="1093" xr:uid="{07887DD1-D03D-4C10-B12E-49CA5AE4B410}"/>
    <cellStyle name="Comma 4 2 3 4" xfId="383" xr:uid="{D5A6366B-B693-4F2F-BCBF-A78C0BEEF596}"/>
    <cellStyle name="Comma 4 2 3 4 2" xfId="1094" xr:uid="{C6D17D0C-2AA1-490F-BA22-C6CCD4E70F42}"/>
    <cellStyle name="Comma 4 2 3 5" xfId="622" xr:uid="{1D45C3F3-E92B-40EB-8902-ADFD02CACEAF}"/>
    <cellStyle name="Comma 4 2 3 5 2" xfId="1095" xr:uid="{16B88091-7D2B-4BB8-8FE8-FFA2C654DB47}"/>
    <cellStyle name="Comma 4 2 3 6" xfId="1096" xr:uid="{7F5174C7-B220-444A-895C-6BC5E67CFBA6}"/>
    <cellStyle name="Comma 4 2 4" xfId="169" xr:uid="{50AAE9A0-7FF3-49C5-A699-8327487BADFC}"/>
    <cellStyle name="Comma 4 2 4 2" xfId="334" xr:uid="{D2B963C6-5638-4AD5-AEC4-B1225F561259}"/>
    <cellStyle name="Comma 4 2 4 2 2" xfId="574" xr:uid="{4308AA5A-35F5-4AC3-9B22-8004D03323F4}"/>
    <cellStyle name="Comma 4 2 4 2 2 2" xfId="1097" xr:uid="{2F487A2D-9B63-44C2-9931-0354389C95B6}"/>
    <cellStyle name="Comma 4 2 4 2 3" xfId="1098" xr:uid="{991BAE26-1A96-4933-BDDD-FC3E898D9C25}"/>
    <cellStyle name="Comma 4 2 4 3" xfId="415" xr:uid="{E78337A2-1CFD-48D1-B16D-F835700C4D24}"/>
    <cellStyle name="Comma 4 2 4 3 2" xfId="1099" xr:uid="{B3E327CE-B4B7-412B-8C3B-7D9FA6B0AFA2}"/>
    <cellStyle name="Comma 4 2 4 4" xfId="654" xr:uid="{7584D80B-371D-4D78-BB17-0FA7FC657DB9}"/>
    <cellStyle name="Comma 4 2 4 4 2" xfId="1100" xr:uid="{8603E23D-BC16-4971-9B1B-8183E362B458}"/>
    <cellStyle name="Comma 4 2 4 5" xfId="1101" xr:uid="{78C19D3B-8657-4744-9021-14A2AE0B8168}"/>
    <cellStyle name="Comma 4 2 5" xfId="243" xr:uid="{0E05449A-8DB2-4207-928E-2F38803E810C}"/>
    <cellStyle name="Comma 4 2 5 2" xfId="483" xr:uid="{613D2A31-2CD8-4126-931B-78A17911FA83}"/>
    <cellStyle name="Comma 4 2 5 2 2" xfId="1102" xr:uid="{C91EB429-7D56-418F-A7D3-E7ABF29F201B}"/>
    <cellStyle name="Comma 4 2 5 3" xfId="1103" xr:uid="{B241AD1F-99BE-4803-A3C0-11FF03EE51B6}"/>
    <cellStyle name="Comma 4 2 6" xfId="270" xr:uid="{2336406F-D9FA-4A81-AD38-43DEEF97F3B7}"/>
    <cellStyle name="Comma 4 2 6 2" xfId="510" xr:uid="{627BBCA0-6D03-4DE8-AEDB-430901FCC1B4}"/>
    <cellStyle name="Comma 4 2 6 2 2" xfId="1104" xr:uid="{DCEC8DE4-7C4D-4EB1-A192-6232B42FEC5D}"/>
    <cellStyle name="Comma 4 2 6 3" xfId="1105" xr:uid="{CB796C85-47F9-4637-889E-CFDDC13738A9}"/>
    <cellStyle name="Comma 4 2 7" xfId="351" xr:uid="{51328A85-6E03-4A32-AAC3-70EEE46105ED}"/>
    <cellStyle name="Comma 4 2 7 2" xfId="1106" xr:uid="{36C7B37D-1277-4004-9644-0EC05C37EC97}"/>
    <cellStyle name="Comma 4 2 8" xfId="590" xr:uid="{6FE24D85-CFD8-44B3-9DC0-B4222F0B3F42}"/>
    <cellStyle name="Comma 4 2 8 2" xfId="1107" xr:uid="{8E8F28B8-5F74-4CCA-A320-831AC63164FE}"/>
    <cellStyle name="Comma 4 2 9" xfId="1108" xr:uid="{2268A058-C75A-4639-8C4A-EC54F7A59E22}"/>
    <cellStyle name="Comma 4 3" xfId="62" xr:uid="{68FFCC32-FD36-496A-9C24-305169145329}"/>
    <cellStyle name="Comma 4 3 2" xfId="97" xr:uid="{398331A4-7EAF-417D-B1DA-C25260428CDB}"/>
    <cellStyle name="Comma 4 3 2 2" xfId="209" xr:uid="{65D5FF70-FC0A-42C9-8B65-8B5468AB65C3}"/>
    <cellStyle name="Comma 4 3 2 2 2" xfId="455" xr:uid="{DB32AA29-F6AF-4001-8922-7FB596A33499}"/>
    <cellStyle name="Comma 4 3 2 2 2 2" xfId="1109" xr:uid="{46BC3CFB-4B87-4B8B-8FDF-1E5E386E1D57}"/>
    <cellStyle name="Comma 4 3 2 2 3" xfId="1110" xr:uid="{094D1783-4A1C-42CD-A0D1-D65B97B63F76}"/>
    <cellStyle name="Comma 4 3 2 3" xfId="310" xr:uid="{495FD8BC-EF1C-4520-A132-F634079B7041}"/>
    <cellStyle name="Comma 4 3 2 3 2" xfId="550" xr:uid="{9453DF10-B095-4DCF-AB7C-3C8DA2AB4A37}"/>
    <cellStyle name="Comma 4 3 2 3 2 2" xfId="1111" xr:uid="{0FE6388A-5EC0-4064-BD38-B4D7889BFFC7}"/>
    <cellStyle name="Comma 4 3 2 3 3" xfId="1112" xr:uid="{DAED115E-65FD-4A7E-A946-A49C5C6768BB}"/>
    <cellStyle name="Comma 4 3 2 4" xfId="391" xr:uid="{5950DB7D-8B8C-4C8B-A369-0C7457A8571E}"/>
    <cellStyle name="Comma 4 3 2 4 2" xfId="1113" xr:uid="{D2279B51-07F0-41C3-BBCC-207B4F3CCA73}"/>
    <cellStyle name="Comma 4 3 2 5" xfId="630" xr:uid="{89EC1E45-E812-46AB-BFF8-6AE94CBF3BD9}"/>
    <cellStyle name="Comma 4 3 2 5 2" xfId="1114" xr:uid="{A6CFE5FD-C94E-45D7-8BAF-1C4FCCFB5EFE}"/>
    <cellStyle name="Comma 4 3 2 6" xfId="1115" xr:uid="{2AF737E2-5D76-464F-9ED2-86B2EBB7A328}"/>
    <cellStyle name="Comma 4 3 3" xfId="177" xr:uid="{A522868E-DE93-4A2C-A80B-EFB6D002B47C}"/>
    <cellStyle name="Comma 4 3 3 2" xfId="423" xr:uid="{B94E7684-4DF5-432F-9F7B-889278F57325}"/>
    <cellStyle name="Comma 4 3 3 2 2" xfId="1116" xr:uid="{1912C6F9-0F16-4B2D-9BE3-EBF2BE5EF7C8}"/>
    <cellStyle name="Comma 4 3 3 3" xfId="1117" xr:uid="{213C838B-9D61-4A1B-8AF5-3E23F557359E}"/>
    <cellStyle name="Comma 4 3 4" xfId="253" xr:uid="{B72780E1-03E8-455E-AC73-D71F9CA8C15E}"/>
    <cellStyle name="Comma 4 3 4 2" xfId="493" xr:uid="{3CD9EC3D-6549-412D-8D5B-D9F4951B1389}"/>
    <cellStyle name="Comma 4 3 4 2 2" xfId="1118" xr:uid="{B7A0642B-3E26-4179-AC32-7411FC947460}"/>
    <cellStyle name="Comma 4 3 4 3" xfId="1119" xr:uid="{5570D6DD-A5AC-4D78-8362-093CA36442A7}"/>
    <cellStyle name="Comma 4 3 5" xfId="278" xr:uid="{9B26039E-3786-4B21-945E-F2095DE5A015}"/>
    <cellStyle name="Comma 4 3 5 2" xfId="518" xr:uid="{64F4DCD0-8214-4849-8605-0090F461F53B}"/>
    <cellStyle name="Comma 4 3 5 2 2" xfId="1120" xr:uid="{A92735D6-5E97-438C-9567-573300524F19}"/>
    <cellStyle name="Comma 4 3 5 3" xfId="1121" xr:uid="{EEC24736-A241-4B4D-87BD-2292E0E9AEC1}"/>
    <cellStyle name="Comma 4 3 6" xfId="359" xr:uid="{28E75DCA-4C11-4924-8BD6-2BFB3E16F420}"/>
    <cellStyle name="Comma 4 3 6 2" xfId="1122" xr:uid="{3EE56563-8B7D-4DE0-84FA-85642BF75597}"/>
    <cellStyle name="Comma 4 3 7" xfId="598" xr:uid="{B1B66EF5-3F81-45CE-BBC7-FD7030D3F347}"/>
    <cellStyle name="Comma 4 3 7 2" xfId="1123" xr:uid="{CB210A11-E66F-46FD-9C9C-A99A89932C44}"/>
    <cellStyle name="Comma 4 3 8" xfId="1124" xr:uid="{9F0D6705-DD8C-4ADE-A41F-D98F01D99E61}"/>
    <cellStyle name="Comma 4 4" xfId="81" xr:uid="{6F747936-79F7-4BF2-9CC7-432A3EF7CAAD}"/>
    <cellStyle name="Comma 4 4 2" xfId="193" xr:uid="{95FAB6B5-B802-4A42-BEA9-EBBF515EB6A1}"/>
    <cellStyle name="Comma 4 4 2 2" xfId="439" xr:uid="{0CDCC299-3764-4A25-ABB0-49E270910D21}"/>
    <cellStyle name="Comma 4 4 2 2 2" xfId="1125" xr:uid="{1AA32E60-5281-4841-967A-3524BA005816}"/>
    <cellStyle name="Comma 4 4 2 3" xfId="1126" xr:uid="{CB095521-2DB6-44E9-A4E3-73401BC0E595}"/>
    <cellStyle name="Comma 4 4 3" xfId="294" xr:uid="{5FDC3E7E-134A-4F9F-BD44-3091674040AE}"/>
    <cellStyle name="Comma 4 4 3 2" xfId="534" xr:uid="{9B2C6AC7-F294-4E32-8670-BE6FEA2C2858}"/>
    <cellStyle name="Comma 4 4 3 2 2" xfId="1127" xr:uid="{20C079CA-74D8-4433-A403-C73326834C2A}"/>
    <cellStyle name="Comma 4 4 3 3" xfId="1128" xr:uid="{19C1DC29-ED2D-4E7D-9BBF-3FD173701944}"/>
    <cellStyle name="Comma 4 4 4" xfId="375" xr:uid="{25174CED-1D52-46DD-B871-DC90C31AD65B}"/>
    <cellStyle name="Comma 4 4 4 2" xfId="1129" xr:uid="{BBE39D72-58F2-4EB2-98A2-64305968D91C}"/>
    <cellStyle name="Comma 4 4 5" xfId="614" xr:uid="{06C22D3F-7486-430F-99BB-8154739E8CC3}"/>
    <cellStyle name="Comma 4 4 5 2" xfId="1130" xr:uid="{47E063E5-9718-494F-93E7-CF836EC8C399}"/>
    <cellStyle name="Comma 4 4 6" xfId="1131" xr:uid="{0EFDA291-0171-4830-A3ED-FCAF0DC5691D}"/>
    <cellStyle name="Comma 4 5" xfId="161" xr:uid="{A1771811-E4EA-45B6-9BB3-6A88566A4D3D}"/>
    <cellStyle name="Comma 4 5 2" xfId="326" xr:uid="{9938DC72-5166-4C5E-BAE0-0B01C542B6E4}"/>
    <cellStyle name="Comma 4 5 2 2" xfId="566" xr:uid="{0C455CD7-BBAD-4A08-8A82-45E0BE83811C}"/>
    <cellStyle name="Comma 4 5 2 2 2" xfId="1132" xr:uid="{20B8D637-3D9D-4650-A84A-B2A63CE21A55}"/>
    <cellStyle name="Comma 4 5 2 3" xfId="1133" xr:uid="{A8C85385-F4C2-4522-86C0-7ED65634A1E6}"/>
    <cellStyle name="Comma 4 5 3" xfId="407" xr:uid="{A52B371D-F09D-4BA2-A1CB-674A24E7E2DD}"/>
    <cellStyle name="Comma 4 5 3 2" xfId="1134" xr:uid="{B08C159D-EE2E-4253-8FEB-337746A2EC70}"/>
    <cellStyle name="Comma 4 5 4" xfId="646" xr:uid="{6DEB409D-3C32-4A86-AB6A-B76351480837}"/>
    <cellStyle name="Comma 4 5 4 2" xfId="1135" xr:uid="{08D12A27-8DCE-4BF6-B15F-197F5BF131F5}"/>
    <cellStyle name="Comma 4 5 5" xfId="1136" xr:uid="{57357451-F75D-449C-9820-0EBB28132EB4}"/>
    <cellStyle name="Comma 4 6" xfId="233" xr:uid="{4F966367-B8E3-4641-9536-C71FCEFA7EDC}"/>
    <cellStyle name="Comma 4 6 2" xfId="473" xr:uid="{3C3DB4BC-D727-4870-943E-77927445FAFD}"/>
    <cellStyle name="Comma 4 6 2 2" xfId="1137" xr:uid="{8164CF86-2AE4-4CF8-A188-B16E245EE6A3}"/>
    <cellStyle name="Comma 4 6 3" xfId="1138" xr:uid="{AFE89FA0-FCBD-457F-8BF1-145D84046755}"/>
    <cellStyle name="Comma 4 7" xfId="262" xr:uid="{441B1E2C-A834-4BC9-86FC-D713A29F22D5}"/>
    <cellStyle name="Comma 4 7 2" xfId="502" xr:uid="{2682120B-4344-49F2-82DD-9F90D8076B8E}"/>
    <cellStyle name="Comma 4 7 2 2" xfId="1139" xr:uid="{77FF21AD-9F84-462F-B773-4BCF046FFA23}"/>
    <cellStyle name="Comma 4 7 3" xfId="1140" xr:uid="{C7A7F51A-E0E0-447C-A403-3A5EE137BF3A}"/>
    <cellStyle name="Comma 4 8" xfId="343" xr:uid="{E4371B27-F65B-4B2E-91B0-B18531E8681A}"/>
    <cellStyle name="Comma 4 8 2" xfId="1141" xr:uid="{626C4EAE-C03D-434F-B774-0ED8F85D98B5}"/>
    <cellStyle name="Comma 4 9" xfId="582" xr:uid="{2DDCC02E-C1D5-4595-A0E8-A3C05F2D8BCA}"/>
    <cellStyle name="Comma 4 9 2" xfId="1142" xr:uid="{AF7CEF72-6DD6-434E-8230-8638CEAEC7A1}"/>
    <cellStyle name="Comma 5" xfId="50" xr:uid="{201D78D3-60F9-45A4-9C57-62653865C423}"/>
    <cellStyle name="Comma 5 2" xfId="66" xr:uid="{39881894-4623-44E0-9923-63570E4CF46C}"/>
    <cellStyle name="Comma 5 2 2" xfId="101" xr:uid="{9BEA40EB-242F-467F-BBE0-00A273A1B6FD}"/>
    <cellStyle name="Comma 5 2 2 2" xfId="213" xr:uid="{D22F5018-58A0-4513-82C8-35FDEDE39EBF}"/>
    <cellStyle name="Comma 5 2 2 2 2" xfId="459" xr:uid="{29D43C29-FE6C-46C0-9C87-04F48A051F25}"/>
    <cellStyle name="Comma 5 2 2 2 2 2" xfId="1143" xr:uid="{36E50E51-F5F2-48E3-ABFB-399ABEC71F9D}"/>
    <cellStyle name="Comma 5 2 2 2 3" xfId="1144" xr:uid="{8AAB9DCF-4FF5-4592-AD27-2974B8A052B7}"/>
    <cellStyle name="Comma 5 2 2 3" xfId="314" xr:uid="{B4476304-147F-45E9-99D5-8D73014B6B3F}"/>
    <cellStyle name="Comma 5 2 2 3 2" xfId="554" xr:uid="{3CD4DA37-1FFF-4DEB-AAE7-FF66A311AE23}"/>
    <cellStyle name="Comma 5 2 2 3 2 2" xfId="1145" xr:uid="{9DE428C8-B7A9-42C9-9120-605E5FCC5A8F}"/>
    <cellStyle name="Comma 5 2 2 3 3" xfId="1146" xr:uid="{16209708-876D-4E8E-A8EB-297B5CB9BA74}"/>
    <cellStyle name="Comma 5 2 2 4" xfId="395" xr:uid="{1B5E9179-A603-412C-92F2-04861B8A8627}"/>
    <cellStyle name="Comma 5 2 2 4 2" xfId="1147" xr:uid="{8BE7B4DE-9CA5-4FBD-AB68-4E94641BEB42}"/>
    <cellStyle name="Comma 5 2 2 5" xfId="634" xr:uid="{846881A5-EF01-4778-A829-D72426D66261}"/>
    <cellStyle name="Comma 5 2 2 5 2" xfId="1148" xr:uid="{3CD70062-645F-4C36-A700-F20108B957D5}"/>
    <cellStyle name="Comma 5 2 2 6" xfId="1149" xr:uid="{B23ADCDD-0BB2-4A3F-9B0A-7DABD446E2B9}"/>
    <cellStyle name="Comma 5 2 3" xfId="181" xr:uid="{DF2B3635-B6D0-4A55-884E-D1258F2192EB}"/>
    <cellStyle name="Comma 5 2 3 2" xfId="427" xr:uid="{D7DD4A73-F742-4750-9555-386488A3864D}"/>
    <cellStyle name="Comma 5 2 3 2 2" xfId="1150" xr:uid="{3D29B83E-3809-4A3E-9403-4976A9206720}"/>
    <cellStyle name="Comma 5 2 3 3" xfId="1151" xr:uid="{C8CE55A7-FDCF-46FB-823F-E8E639C3BA85}"/>
    <cellStyle name="Comma 5 2 4" xfId="239" xr:uid="{B7F43FE5-7AA9-419B-8D37-8721CD5FF831}"/>
    <cellStyle name="Comma 5 2 4 2" xfId="479" xr:uid="{21C1C40A-5CCE-441B-A8CD-1C05EAA6AD59}"/>
    <cellStyle name="Comma 5 2 4 2 2" xfId="1152" xr:uid="{7514956E-3E2A-4076-A6B5-7384E10A0312}"/>
    <cellStyle name="Comma 5 2 4 3" xfId="1153" xr:uid="{152869D7-8599-4ECF-85CB-6F1958C6EB21}"/>
    <cellStyle name="Comma 5 2 5" xfId="282" xr:uid="{16C174AC-9000-4812-888B-EE542F2BCA07}"/>
    <cellStyle name="Comma 5 2 5 2" xfId="522" xr:uid="{9CEB000E-6296-446C-A814-AE70746C8AA8}"/>
    <cellStyle name="Comma 5 2 5 2 2" xfId="1154" xr:uid="{3DACD3F1-9A03-47A2-8355-A0E86C262DA8}"/>
    <cellStyle name="Comma 5 2 5 3" xfId="1155" xr:uid="{289F9FE3-43DA-428D-9129-7B8F93677E9A}"/>
    <cellStyle name="Comma 5 2 6" xfId="363" xr:uid="{FEB6E825-922A-4907-88AF-E6E38ED5837E}"/>
    <cellStyle name="Comma 5 2 6 2" xfId="1156" xr:uid="{96881A5F-DABA-4C71-BEC0-D5838EED9512}"/>
    <cellStyle name="Comma 5 2 7" xfId="602" xr:uid="{AA97AF17-FC39-462D-8012-73E52F887B5A}"/>
    <cellStyle name="Comma 5 2 7 2" xfId="1157" xr:uid="{6EBB1EC3-3878-4BC7-B575-14A27A978CF9}"/>
    <cellStyle name="Comma 5 2 8" xfId="1158" xr:uid="{BFDAEB0B-A2FA-431F-BC3C-7A6384C18281}"/>
    <cellStyle name="Comma 5 3" xfId="85" xr:uid="{46F29372-2D36-4AE3-A23B-C5BADF99094A}"/>
    <cellStyle name="Comma 5 3 2" xfId="197" xr:uid="{05BFCB1C-0743-4437-AEE1-EC5241657E66}"/>
    <cellStyle name="Comma 5 3 2 2" xfId="443" xr:uid="{59C49C68-3FD2-4FD8-AD1C-C0EF3FF6E56F}"/>
    <cellStyle name="Comma 5 3 2 2 2" xfId="1159" xr:uid="{4603E1A2-15A2-4D6F-ACFF-16C734DD8E36}"/>
    <cellStyle name="Comma 5 3 2 3" xfId="1160" xr:uid="{4E82A346-FF33-45D8-86F6-9992AB189A99}"/>
    <cellStyle name="Comma 5 3 3" xfId="249" xr:uid="{8CDF2820-5F91-4BD1-B844-CFB41174DA8D}"/>
    <cellStyle name="Comma 5 3 3 2" xfId="489" xr:uid="{E0757E2E-501F-4876-834C-950DBC4B7685}"/>
    <cellStyle name="Comma 5 3 3 2 2" xfId="1161" xr:uid="{A5EA8AC4-D716-4D16-9BC9-181FC8B25E91}"/>
    <cellStyle name="Comma 5 3 3 3" xfId="1162" xr:uid="{9ED1DA4D-2AC0-4143-A50E-09C2DF4ABDCE}"/>
    <cellStyle name="Comma 5 3 4" xfId="298" xr:uid="{9C23DF57-4436-4346-982A-B39D585CAFEA}"/>
    <cellStyle name="Comma 5 3 4 2" xfId="538" xr:uid="{6C5C2AB9-EEF3-4580-99E7-63CDA82E3F3B}"/>
    <cellStyle name="Comma 5 3 4 2 2" xfId="1163" xr:uid="{2F43A98E-B946-47CA-A190-B283C3009672}"/>
    <cellStyle name="Comma 5 3 4 3" xfId="1164" xr:uid="{80273D3A-86EF-4F95-93DD-DBD5B7BDD0FB}"/>
    <cellStyle name="Comma 5 3 5" xfId="379" xr:uid="{A361293A-ABC5-4225-A931-29C5764651FD}"/>
    <cellStyle name="Comma 5 3 5 2" xfId="1165" xr:uid="{499DF78D-EB0F-4009-8C71-6133B6EB8E91}"/>
    <cellStyle name="Comma 5 3 6" xfId="618" xr:uid="{7E9C7D9F-8B33-4AE5-8B24-CE2F868768C5}"/>
    <cellStyle name="Comma 5 3 6 2" xfId="1166" xr:uid="{EB51A761-529C-4D8F-B787-D3E88CC55C64}"/>
    <cellStyle name="Comma 5 3 7" xfId="1167" xr:uid="{BB80FE7C-EBB2-4C04-BB32-21AAF654ECF8}"/>
    <cellStyle name="Comma 5 4" xfId="165" xr:uid="{EABA1EDD-DB12-41A7-9B04-7B94220CF673}"/>
    <cellStyle name="Comma 5 4 2" xfId="330" xr:uid="{84ED6D48-2113-4A41-A9F3-8DC833244803}"/>
    <cellStyle name="Comma 5 4 2 2" xfId="570" xr:uid="{41B1966C-954A-4101-9599-B8CA047C5883}"/>
    <cellStyle name="Comma 5 4 2 2 2" xfId="1168" xr:uid="{34C7CF1E-F967-4292-861A-F6641BDC2F29}"/>
    <cellStyle name="Comma 5 4 2 3" xfId="1169" xr:uid="{C79F0218-E8D7-4027-916A-20A39AEB55FB}"/>
    <cellStyle name="Comma 5 4 3" xfId="411" xr:uid="{0905D4EF-294D-4F2F-97F2-846E67FC2222}"/>
    <cellStyle name="Comma 5 4 3 2" xfId="1170" xr:uid="{20C9B336-0322-452A-BC51-424E06CA853E}"/>
    <cellStyle name="Comma 5 4 4" xfId="650" xr:uid="{DA3AEF65-ECE9-4C2E-9FAC-3F87D9C4F42D}"/>
    <cellStyle name="Comma 5 4 4 2" xfId="1171" xr:uid="{7557AD10-15A4-4290-9779-55FD8ACE969F}"/>
    <cellStyle name="Comma 5 4 5" xfId="1172" xr:uid="{C460A317-B90C-4D40-8953-6164575CAAC5}"/>
    <cellStyle name="Comma 5 5" xfId="229" xr:uid="{F19B43A8-5ECE-4AF3-818D-FF880EB44421}"/>
    <cellStyle name="Comma 5 5 2" xfId="469" xr:uid="{EF6D26DB-039D-4D1C-846B-B36FEB1FA81A}"/>
    <cellStyle name="Comma 5 5 2 2" xfId="1173" xr:uid="{26586F9A-4F79-4FBD-A1FB-9B68FFE15DE2}"/>
    <cellStyle name="Comma 5 5 3" xfId="1174" xr:uid="{24EA4D31-A512-46B2-B942-6BF29032CEC6}"/>
    <cellStyle name="Comma 5 6" xfId="266" xr:uid="{FA4DD38D-668C-421E-8B1A-55D4D26F93BA}"/>
    <cellStyle name="Comma 5 6 2" xfId="506" xr:uid="{431DF955-935B-4D2E-BA5D-D22F0E8A9483}"/>
    <cellStyle name="Comma 5 6 2 2" xfId="1175" xr:uid="{8F15379E-A379-495A-A535-E8A0D60D621E}"/>
    <cellStyle name="Comma 5 6 3" xfId="1176" xr:uid="{C3B3CFE0-7C3D-41F8-98BF-C43AAD501171}"/>
    <cellStyle name="Comma 5 7" xfId="347" xr:uid="{44EA886D-378D-47E9-891D-B8435402CA79}"/>
    <cellStyle name="Comma 5 7 2" xfId="1177" xr:uid="{62B6A93B-34F7-4582-BE7D-BED43BF64511}"/>
    <cellStyle name="Comma 5 8" xfId="586" xr:uid="{21D80186-B644-427E-8D4E-3C6A7D3B69D7}"/>
    <cellStyle name="Comma 5 8 2" xfId="1178" xr:uid="{D878A399-0528-4D83-80A6-CC77DC6735C1}"/>
    <cellStyle name="Comma 5 9" xfId="1179" xr:uid="{51435465-92CF-41C6-A490-9F7C0CA4C44F}"/>
    <cellStyle name="Comma 6" xfId="58" xr:uid="{94B18C33-557E-4518-9192-5812572BB264}"/>
    <cellStyle name="Comma 6 2" xfId="93" xr:uid="{B5B7A635-0CC6-4B05-AFEA-FF085862ADA7}"/>
    <cellStyle name="Comma 6 2 2" xfId="205" xr:uid="{4FE0D0AC-3CB6-42B7-965C-E5508A6781C7}"/>
    <cellStyle name="Comma 6 2 2 2" xfId="451" xr:uid="{EEF15033-781C-42C4-A5B1-56B4EFD819DE}"/>
    <cellStyle name="Comma 6 2 2 2 2" xfId="1180" xr:uid="{CA9308D3-0442-4DF9-AA96-AAA3CF04922A}"/>
    <cellStyle name="Comma 6 2 2 3" xfId="1181" xr:uid="{4C6C2FBF-667F-44F8-813E-1837EF1B6BC3}"/>
    <cellStyle name="Comma 6 2 3" xfId="247" xr:uid="{6273F9B2-89B0-41B9-B574-0092519FBB59}"/>
    <cellStyle name="Comma 6 2 3 2" xfId="487" xr:uid="{9030D4CD-26CA-4673-92D6-DAD75AF096E9}"/>
    <cellStyle name="Comma 6 2 3 2 2" xfId="1182" xr:uid="{8836AE09-444F-40E7-B7EC-CADA6491E1B9}"/>
    <cellStyle name="Comma 6 2 3 3" xfId="1183" xr:uid="{EFE13250-3D48-49F7-BED0-BEE77C7F837D}"/>
    <cellStyle name="Comma 6 2 4" xfId="306" xr:uid="{F2F657A2-3EB2-4EAE-AC5D-ECCBC01853FA}"/>
    <cellStyle name="Comma 6 2 4 2" xfId="546" xr:uid="{7CC4AE7D-015D-48C9-84F1-64592A7712CA}"/>
    <cellStyle name="Comma 6 2 4 2 2" xfId="1184" xr:uid="{3AC5E01A-0D4F-4248-BBA1-235E35411049}"/>
    <cellStyle name="Comma 6 2 4 3" xfId="1185" xr:uid="{9C9AB47E-4268-4CC8-B261-FEFEAC71B705}"/>
    <cellStyle name="Comma 6 2 5" xfId="387" xr:uid="{B12E3769-6182-4C20-B8BA-338D89240173}"/>
    <cellStyle name="Comma 6 2 5 2" xfId="1186" xr:uid="{F78BBD4B-33C5-49E3-917B-E0E19DC1ECE0}"/>
    <cellStyle name="Comma 6 2 6" xfId="626" xr:uid="{730ADDCF-5D9E-4AB7-AE9A-156F848A1395}"/>
    <cellStyle name="Comma 6 2 6 2" xfId="1187" xr:uid="{3E50AAB5-7F68-4A24-97E3-CAA64F4BF46A}"/>
    <cellStyle name="Comma 6 2 7" xfId="1188" xr:uid="{B1575BB6-72C9-4127-A428-ED7CFFA6AAD0}"/>
    <cellStyle name="Comma 6 3" xfId="173" xr:uid="{961D0BF6-4135-4D33-80CD-9E2B1106B465}"/>
    <cellStyle name="Comma 6 3 2" xfId="257" xr:uid="{7E2D5A82-DD8E-4DE6-9C78-7F06199181A7}"/>
    <cellStyle name="Comma 6 3 2 2" xfId="497" xr:uid="{F903FE14-A0F4-4A86-9813-8F71081EA20B}"/>
    <cellStyle name="Comma 6 3 2 2 2" xfId="1189" xr:uid="{13D82C4E-B3A6-4577-BE35-ED65549A035B}"/>
    <cellStyle name="Comma 6 3 2 3" xfId="1190" xr:uid="{ADB87B3E-79CC-4D21-B24B-C0C10C93D43C}"/>
    <cellStyle name="Comma 6 3 3" xfId="419" xr:uid="{238FD9E9-F172-4338-957B-C9F662FF4123}"/>
    <cellStyle name="Comma 6 3 3 2" xfId="1191" xr:uid="{EBACCA2E-8A93-4120-9624-CF8C55FB0CFD}"/>
    <cellStyle name="Comma 6 3 4" xfId="1192" xr:uid="{78B6F1D5-EF11-4DA4-BD44-76403135D4EF}"/>
    <cellStyle name="Comma 6 4" xfId="237" xr:uid="{17C94765-70CC-45C8-8CD8-F76E39D6D7F8}"/>
    <cellStyle name="Comma 6 4 2" xfId="477" xr:uid="{6650AFEB-89CE-40D0-9407-914865FF6E95}"/>
    <cellStyle name="Comma 6 4 2 2" xfId="1193" xr:uid="{E1D29824-7006-4261-AE35-EFE083F65F6C}"/>
    <cellStyle name="Comma 6 4 3" xfId="1194" xr:uid="{91E09124-5AD6-47EA-8986-03553DDC508E}"/>
    <cellStyle name="Comma 6 5" xfId="274" xr:uid="{CE42CEE1-33B4-4E9A-B78C-41FCDA7DE3CA}"/>
    <cellStyle name="Comma 6 5 2" xfId="514" xr:uid="{8768CF45-E0A6-4101-A521-0A0D47C5FEBC}"/>
    <cellStyle name="Comma 6 5 2 2" xfId="1195" xr:uid="{BE5373D9-B3FC-46B3-94C4-1EA96E3A5627}"/>
    <cellStyle name="Comma 6 5 3" xfId="1196" xr:uid="{6B703F60-4EF1-4FE5-AF14-7EF9E7A19258}"/>
    <cellStyle name="Comma 6 6" xfId="355" xr:uid="{E73BB82B-6BB3-4970-A336-CE72DC1A5428}"/>
    <cellStyle name="Comma 6 6 2" xfId="1197" xr:uid="{DA998066-696F-4BED-A45A-50F9A755E253}"/>
    <cellStyle name="Comma 6 7" xfId="594" xr:uid="{F29243DD-A88A-45DE-A6F1-91547DD7F36C}"/>
    <cellStyle name="Comma 6 7 2" xfId="1198" xr:uid="{4ECBA888-8193-4F00-82FC-A8192FB4B9AB}"/>
    <cellStyle name="Comma 6 8" xfId="1199" xr:uid="{63040159-3B89-473D-B634-A66FF6388B69}"/>
    <cellStyle name="Comma 7" xfId="77" xr:uid="{FD6DDEB6-9094-4544-9D1E-1602D32A0439}"/>
    <cellStyle name="Comma 7 2" xfId="189" xr:uid="{B36AB9A5-9C4D-4D36-B2A7-632897259848}"/>
    <cellStyle name="Comma 7 2 2" xfId="435" xr:uid="{C1C7C5EB-2C4F-46C3-AB31-42B608C4DC9E}"/>
    <cellStyle name="Comma 7 2 2 2" xfId="1200" xr:uid="{EF1B4BB4-ABF6-43AE-BCBF-6B1268F50AFF}"/>
    <cellStyle name="Comma 7 2 3" xfId="1201" xr:uid="{63E03981-A405-42DF-9391-8C42383741FD}"/>
    <cellStyle name="Comma 7 3" xfId="222" xr:uid="{AAC5C23E-0E43-4E93-80BD-D7BB2E86F3EE}"/>
    <cellStyle name="Comma 7 3 2" xfId="468" xr:uid="{619BD044-BA43-401D-A383-C02AA91962A6}"/>
    <cellStyle name="Comma 7 3 2 2" xfId="1202" xr:uid="{41863361-E4E2-4287-AE87-08DB4D29332C}"/>
    <cellStyle name="Comma 7 3 3" xfId="1203" xr:uid="{2108BF5D-08FE-4DA5-99D2-25384C2EA454}"/>
    <cellStyle name="Comma 7 4" xfId="290" xr:uid="{F156ABC2-020C-4D23-B1DD-23614A673D2A}"/>
    <cellStyle name="Comma 7 4 2" xfId="530" xr:uid="{5B26D58B-43AE-4C76-990C-D9D0ED0E452E}"/>
    <cellStyle name="Comma 7 4 2 2" xfId="1204" xr:uid="{AC074433-3512-4388-A929-2D23EA478077}"/>
    <cellStyle name="Comma 7 4 3" xfId="1205" xr:uid="{AF288661-2194-41F4-8474-FD0A6ACA768E}"/>
    <cellStyle name="Comma 7 5" xfId="371" xr:uid="{8558947E-6F2F-4DAA-9904-4A3CA068A38E}"/>
    <cellStyle name="Comma 7 5 2" xfId="1206" xr:uid="{CBD52DAB-D04E-415E-8560-AE900B8F1B77}"/>
    <cellStyle name="Comma 7 6" xfId="610" xr:uid="{8BA34C8F-D0B6-40FE-86E2-C3BD385362B4}"/>
    <cellStyle name="Comma 7 6 2" xfId="1207" xr:uid="{656BAF59-FA83-4F78-9FB0-F294AB15E438}"/>
    <cellStyle name="Comma 7 7" xfId="1208" xr:uid="{F62AB547-5859-4F30-A6D2-F63494982DB5}"/>
    <cellStyle name="Comma 8" xfId="34" xr:uid="{7987A220-F654-42C1-B730-63AFF8B2362A}"/>
    <cellStyle name="Comma 8 2" xfId="238" xr:uid="{851E420E-99C4-4108-A267-EEE844F00D65}"/>
    <cellStyle name="Comma 8 2 2" xfId="478" xr:uid="{9E4B930F-BF24-43CD-ABDB-C41F5A0FAF74}"/>
    <cellStyle name="Comma 8 2 2 2" xfId="1209" xr:uid="{BD7C7226-97D8-4668-BCCA-3B5742B7E251}"/>
    <cellStyle name="Comma 8 2 3" xfId="1210" xr:uid="{5AC36B67-6CB3-4600-94E0-8B2AD89B33E7}"/>
    <cellStyle name="Comma 8 3" xfId="322" xr:uid="{C4322115-9DCD-4B63-937E-0F8E1DE65B38}"/>
    <cellStyle name="Comma 8 3 2" xfId="562" xr:uid="{C5E90DFD-4F92-4644-90B4-74CA9DBDB24E}"/>
    <cellStyle name="Comma 8 3 2 2" xfId="1211" xr:uid="{4BC70521-B203-4415-AB1A-0E7422DD2458}"/>
    <cellStyle name="Comma 8 3 3" xfId="1212" xr:uid="{F989AE87-9766-4779-A6E2-6058E1CEE835}"/>
    <cellStyle name="Comma 8 4" xfId="339" xr:uid="{BFE62436-F531-4860-AEF5-7A23FAF7A7EA}"/>
    <cellStyle name="Comma 8 4 2" xfId="1213" xr:uid="{2ADBC019-CD18-4A79-A963-28A071B900F4}"/>
    <cellStyle name="Comma 8 5" xfId="642" xr:uid="{87C6BC6E-35C1-45EE-A35C-BE810A3A6F5D}"/>
    <cellStyle name="Comma 8 5 2" xfId="1214" xr:uid="{E88D29E6-9E5F-49FA-9880-6312461786AF}"/>
    <cellStyle name="Comma 8 6" xfId="1215" xr:uid="{A04BD11F-45D6-4885-8DF3-518AE24E116B}"/>
    <cellStyle name="Comma 9" xfId="157" xr:uid="{B91A64FF-FDF0-4826-8062-BC107B2BD836}"/>
    <cellStyle name="Comma 9 2" xfId="248" xr:uid="{CF93EDBD-928B-447E-B273-D2925EFAC5C8}"/>
    <cellStyle name="Comma 9 2 2" xfId="488" xr:uid="{4EED862A-2D29-4A8A-8972-50682E495E72}"/>
    <cellStyle name="Comma 9 2 2 2" xfId="1216" xr:uid="{FB2F70A0-8AFC-40D5-AFA0-E7D59D20BA46}"/>
    <cellStyle name="Comma 9 2 3" xfId="1217" xr:uid="{4A6988A6-AF46-42AF-8DC9-38F4F5CEE24B}"/>
    <cellStyle name="Comma 9 3" xfId="403" xr:uid="{0D714AA6-2122-4B80-99C8-CEF577B16319}"/>
    <cellStyle name="Comma 9 3 2" xfId="1218" xr:uid="{636E9C86-1765-4378-8044-A98C8B4463C6}"/>
    <cellStyle name="Comma 9 4" xfId="1219" xr:uid="{5870B06C-EBE3-4741-ADAA-B1842CA57970}"/>
    <cellStyle name="Hyperlink" xfId="2" builtinId="8"/>
    <cellStyle name="Hyperlink 2" xfId="35" xr:uid="{E290CD69-E61C-4F87-8E34-55E5E0D4CDAF}"/>
    <cellStyle name="Hyperlink 3" xfId="109" xr:uid="{21BA1128-A8B1-4DB5-AA1D-A35AF6DF6744}"/>
    <cellStyle name="Hyperlink 4" xfId="33" xr:uid="{1B9E4F40-B033-4EDC-A6FF-22CC4EC66887}"/>
    <cellStyle name="Normal" xfId="0" builtinId="0"/>
    <cellStyle name="Normal 2" xfId="4" xr:uid="{1CEDCB6B-FCD0-4A75-BA04-64300F05C540}"/>
    <cellStyle name="Normal 2 3" xfId="5" xr:uid="{76841D7C-F692-4BBD-B3E1-2E0CADF37549}"/>
    <cellStyle name="Normal 3" xfId="3" xr:uid="{59DCBD3B-5114-4E44-A249-FAD01DF65BEF}"/>
    <cellStyle name="Normal 4" xfId="32" xr:uid="{03EF0614-9CA1-4C27-8459-CC33BD286FDE}"/>
    <cellStyle name="style1587720972163" xfId="40" xr:uid="{2AEB6889-3360-4AFA-AC58-973E141F558B}"/>
    <cellStyle name="style1587724379325" xfId="36" xr:uid="{1CCE9E0A-46E3-44E2-8EE2-A7FF06C34D6F}"/>
    <cellStyle name="style1588244162561" xfId="41" xr:uid="{E0C9C13E-C875-4391-ACCA-C413D05CB315}"/>
    <cellStyle name="style1594037606697" xfId="46" xr:uid="{15541149-C8B8-402E-B9DE-2106494EB035}"/>
    <cellStyle name="style1594644606434" xfId="47" xr:uid="{AB9CC1F4-6EA7-46B8-BA85-5145F9776A87}"/>
    <cellStyle name="style1594644606528" xfId="48" xr:uid="{63C89F92-8BF7-4C8A-9B3D-ADB534F2CCCE}"/>
    <cellStyle name="style1594644608567" xfId="49" xr:uid="{935315B0-0CFF-45B8-A269-594460964791}"/>
    <cellStyle name="style1595850965424" xfId="223" xr:uid="{3ACD28C4-9D87-46F7-AD86-BAF1620E83A9}"/>
    <cellStyle name="style1595850965528" xfId="228" xr:uid="{5051631D-02AA-4D7E-B560-3CC33902CE3F}"/>
    <cellStyle name="style1595850987749" xfId="224" xr:uid="{F4E71B70-5D52-4F48-9F5D-04EA6C6FC823}"/>
    <cellStyle name="style1595850987847" xfId="225" xr:uid="{B7D38780-CFBC-4235-ADC4-DB69BB8A2411}"/>
    <cellStyle name="style1595850987956" xfId="226" xr:uid="{D38916DE-8A0D-4F5B-A3B5-67923760ECEE}"/>
    <cellStyle name="style1595850988054" xfId="227" xr:uid="{03C3EB43-008B-4773-BA1A-A8CF28C3B536}"/>
    <cellStyle name="style1605688346864" xfId="6" xr:uid="{E12AD160-B04A-4EBE-8E31-3439BA646ADF}"/>
    <cellStyle name="style1605688346913" xfId="8" xr:uid="{1631C9F0-BC18-4A44-9342-98EE0AAEA33A}"/>
    <cellStyle name="style1605688346957" xfId="10" xr:uid="{378CDAC8-183B-4A6B-B67B-A7F61D1FF612}"/>
    <cellStyle name="style1605688347196" xfId="7" xr:uid="{25A7C702-5563-4D79-8557-A8EDAD6F4731}"/>
    <cellStyle name="style1605688347240" xfId="9" xr:uid="{23B6A211-D97D-432B-9C23-E61A7F320CF0}"/>
    <cellStyle name="style1605688347306" xfId="11" xr:uid="{87C4593E-EAA0-4AB5-8095-6D688370CBB9}"/>
    <cellStyle name="style1605689470815" xfId="74" xr:uid="{7888E3F3-33D0-404C-ADE4-F108B95164BA}"/>
    <cellStyle name="style1605689470897" xfId="75" xr:uid="{17FDD925-A091-4A17-B232-1747A50494ED}"/>
    <cellStyle name="style1605689472625" xfId="76" xr:uid="{52043DCD-CECA-4F16-A155-ED0498A1E55A}"/>
    <cellStyle name="style1605701416372" xfId="12" xr:uid="{4BDE3DE5-E40D-4078-9C3A-2FF00F28A152}"/>
    <cellStyle name="style1605701416405" xfId="14" xr:uid="{637B3A72-AA48-4BD7-8C78-9A544D815F0C}"/>
    <cellStyle name="style1605701416440" xfId="16" xr:uid="{4B70B0AA-BFE0-4812-8D9E-09480E43B979}"/>
    <cellStyle name="style1605701416580" xfId="13" xr:uid="{67868FD6-B848-4A75-BA50-7848B6F76C84}"/>
    <cellStyle name="style1605701416613" xfId="15" xr:uid="{3D795051-56B3-4F39-90B9-05C094E01525}"/>
    <cellStyle name="style1605701416645" xfId="17" xr:uid="{5D7F569C-E409-4252-AD5F-68EC29CC4858}"/>
    <cellStyle name="style1605705110802" xfId="20" xr:uid="{CD64E383-F418-4EFE-BA8C-2CC80DA12628}"/>
    <cellStyle name="style1605705110847" xfId="22" xr:uid="{4875D0F0-EAC3-4C23-8E2F-CDB717FC4927}"/>
    <cellStyle name="style1605705110892" xfId="24" xr:uid="{6AA450FB-6D45-4074-B3F6-963B34370817}"/>
    <cellStyle name="style1605705111143" xfId="21" xr:uid="{C6209CC0-EDFF-4B1A-B739-CFAE3AA7B9C3}"/>
    <cellStyle name="style1605705111188" xfId="23" xr:uid="{97D11499-5EA0-47DD-8D3E-A8FCB33A4FE0}"/>
    <cellStyle name="style1605705111237" xfId="25" xr:uid="{9E4A3156-983E-46A5-9726-31892EC8AC16}"/>
    <cellStyle name="style1605705111325" xfId="26" xr:uid="{D85C7667-E9B6-4492-91F2-1787963BD687}"/>
    <cellStyle name="style1605705111362" xfId="28" xr:uid="{8F756336-554F-428C-945F-3DC57A1C7205}"/>
    <cellStyle name="style1605705111395" xfId="30" xr:uid="{1B6668F7-41D1-4C9E-9890-D15A8CCA84F5}"/>
    <cellStyle name="style1605705111545" xfId="27" xr:uid="{0A712694-95FE-49EB-A397-5BA5642BDAFF}"/>
    <cellStyle name="style1605705111582" xfId="29" xr:uid="{040C87A3-8B50-440F-9537-7ACF93DB474A}"/>
    <cellStyle name="style1605705111619" xfId="31" xr:uid="{435163D7-D362-492A-819C-90C68F3C0B6B}"/>
    <cellStyle name="style1605705121137" xfId="18" xr:uid="{00896120-B026-427D-B1E2-0EFF6739BE01}"/>
    <cellStyle name="style1605705121311" xfId="19" xr:uid="{9B877410-9AAC-445D-AFB6-C502C76C9B21}"/>
    <cellStyle name="style1609769842028" xfId="110" xr:uid="{F29A131B-7126-4F86-83DF-F36B6B6A00AF}"/>
    <cellStyle name="style1609769842117" xfId="111" xr:uid="{DE462420-867B-4E26-A39E-3495215F9492}"/>
    <cellStyle name="style1609769842234" xfId="116" xr:uid="{230C1EDD-F8DE-4BCB-945F-12E8EC3CB2D4}"/>
    <cellStyle name="style1609769842359" xfId="112" xr:uid="{C3648CAF-94D8-4327-BD0A-E0BA7B29D09A}"/>
    <cellStyle name="style1609769842461" xfId="113" xr:uid="{055D0428-D0CC-4B18-A7E6-0F87EAA3FF74}"/>
    <cellStyle name="style1609769842747" xfId="115" xr:uid="{261CAC9E-468E-4D58-AC2C-780F1360CC87}"/>
    <cellStyle name="style1609769842859" xfId="114" xr:uid="{9F6F07D7-0CE0-4BBA-85B1-5EA8D239F6D6}"/>
    <cellStyle name="style1609780663627" xfId="147" xr:uid="{4321E392-3978-4A5C-AF20-DCAE0B63367A}"/>
    <cellStyle name="style1609780663698" xfId="148" xr:uid="{98CA3375-A383-4FFA-83AE-C0850F9CD6CB}"/>
    <cellStyle name="style1609780663843" xfId="146" xr:uid="{E65DBDAD-C407-4956-9916-78CE9695CC4C}"/>
    <cellStyle name="style1609780663912" xfId="144" xr:uid="{C2F88314-8124-4935-9CCB-3EC16445B90D}"/>
    <cellStyle name="style1609780664118" xfId="142" xr:uid="{553A9954-62DE-42D5-A0D1-FFD944F98950}"/>
    <cellStyle name="style1609780664187" xfId="145" xr:uid="{21B1668E-E5F3-48E1-BB85-430F901361C5}"/>
    <cellStyle name="style1609780664537" xfId="141" xr:uid="{BF170184-195A-48EF-AED4-5BE8F49C250B}"/>
    <cellStyle name="style1609780664592" xfId="143" xr:uid="{8B7C90C5-B766-4E66-ACC5-5BF6BA2CB083}"/>
    <cellStyle name="style1609780676437" xfId="121" xr:uid="{C6B4C398-8C1C-4BCF-B149-4AD6457D673B}"/>
    <cellStyle name="style1609780676503" xfId="122" xr:uid="{102F6241-6BE4-4B15-B0D4-456EF27DD4CC}"/>
    <cellStyle name="style1609780676643" xfId="123" xr:uid="{E30E6891-10D9-40C6-9776-15272240CDB0}"/>
    <cellStyle name="style1609780676711" xfId="124" xr:uid="{63D2B703-8E31-467F-A18E-54FF210FB86F}"/>
    <cellStyle name="style1609780676922" xfId="125" xr:uid="{9BA6796D-4F81-4C45-B76B-BB093224F056}"/>
    <cellStyle name="style1609780676992" xfId="126" xr:uid="{01BF8198-5078-4DC5-AA56-49837D72F32D}"/>
    <cellStyle name="style1609780677078" xfId="127" xr:uid="{A17FD7C1-C24E-439E-B27C-174222FE74D0}"/>
    <cellStyle name="style1609780677130" xfId="128" xr:uid="{EE25D84D-C426-4189-AAE5-8A475A2D3ACC}"/>
    <cellStyle name="style1609838327644" xfId="129" xr:uid="{F53A00D2-9686-4019-9CDA-ECBE50F023EA}"/>
    <cellStyle name="style1609838327790" xfId="130" xr:uid="{D8E168FB-C7DB-41C4-818E-70712C4B60A8}"/>
    <cellStyle name="style1609838327931" xfId="134" xr:uid="{2AE46888-EC63-4FF9-BED3-C0A06D5FD287}"/>
    <cellStyle name="style1609838328090" xfId="131" xr:uid="{2A68A371-A2A3-4424-AB37-A17605B63B47}"/>
    <cellStyle name="style1609838328178" xfId="132" xr:uid="{5E41C96E-6712-4437-AD84-35024C0D17A2}"/>
    <cellStyle name="style1609838328269" xfId="135" xr:uid="{A9E0FB1B-BD43-49F2-8A27-EB1FC1847B19}"/>
    <cellStyle name="style1609838328668" xfId="133" xr:uid="{169DDDEC-1A4E-4DCB-A962-A86004747275}"/>
    <cellStyle name="style1609838338478" xfId="137" xr:uid="{721EF5E4-DB3A-42D9-AD03-DE490D37DCA9}"/>
    <cellStyle name="style1609838338602" xfId="138" xr:uid="{052CFE0A-84B5-4965-A7C6-497E04B74106}"/>
    <cellStyle name="style1609838338682" xfId="140" xr:uid="{30B4C647-CFD1-4506-9BAD-8758D9A1AAE7}"/>
    <cellStyle name="style1609838339288" xfId="139" xr:uid="{C1028A4B-352C-420C-BF77-DFE6638D45D6}"/>
    <cellStyle name="style1609838385047" xfId="117" xr:uid="{00BFFB43-FEB1-4E15-B500-6F7C6D03F5A7}"/>
    <cellStyle name="style1609838385119" xfId="118" xr:uid="{102D871C-DF63-494D-9B9A-397B1307CB7A}"/>
    <cellStyle name="style1609838385511" xfId="120" xr:uid="{AF34E8C1-06D8-455C-8325-C4D7773263A6}"/>
    <cellStyle name="style1609838385578" xfId="119" xr:uid="{23C22242-5B56-4320-A02E-116C73009326}"/>
    <cellStyle name="style1609838386627" xfId="136" xr:uid="{48ADFE62-063A-44BC-BB83-CD9B2C1F369D}"/>
    <cellStyle name="style1609946755662" xfId="149" xr:uid="{78C1568D-7D4A-48F2-923A-A4EF1801E5F1}"/>
    <cellStyle name="style1609946755737" xfId="150" xr:uid="{BEB21A74-653B-4D0B-BF6C-E063EEAFCAD7}"/>
    <cellStyle name="style1609946755815" xfId="151" xr:uid="{12C94FC9-AE9C-4A7B-8268-0FEAE0E143B1}"/>
    <cellStyle name="style1609946755891" xfId="153" xr:uid="{42A1CC56-3BD6-45EA-A80F-2B50559FA81E}"/>
    <cellStyle name="style1609946755965" xfId="154" xr:uid="{C9AEFC44-0D84-4EE6-A0C8-F4699B091459}"/>
    <cellStyle name="style1609946756047" xfId="155" xr:uid="{4B538305-6F43-4F6E-AFA4-23F65FFA0392}"/>
    <cellStyle name="style1609946757459" xfId="152" xr:uid="{1A026515-9F9F-450C-91EF-AD2F9DC3A9C4}"/>
    <cellStyle name="style1609946757517" xfId="156" xr:uid="{E3AF02D5-0C25-4820-AEF3-E1E74C294943}"/>
    <cellStyle name="style1612191854094" xfId="1220" xr:uid="{117DF7B6-36A7-4777-B154-80BE5DB1D443}"/>
    <cellStyle name="style1612191854147" xfId="1221" xr:uid="{9C8EE6BC-15EB-495A-BF2A-EA35590E196B}"/>
    <cellStyle name="style1612191854190" xfId="1222" xr:uid="{C587584C-6A31-4891-A566-A8721E8534EB}"/>
    <cellStyle name="style1612191854316" xfId="1223" xr:uid="{10108321-9821-4C8C-A305-9D5DE163A02E}"/>
    <cellStyle name="style1612191854415" xfId="1224" xr:uid="{FDF064A3-2485-4DA2-8E8A-C0BA2773D11B}"/>
    <cellStyle name="style1619521656421" xfId="1225" xr:uid="{C6659375-9915-482E-916D-F147FB596C64}"/>
    <cellStyle name="style1619521656497" xfId="1226" xr:uid="{6438790D-5BB9-4C54-89EF-FEFC26DF235C}"/>
    <cellStyle name="style1621007000256" xfId="658" xr:uid="{33B49867-1BCB-4414-93F4-55EEA28899E7}"/>
    <cellStyle name="style1621007000534" xfId="659" xr:uid="{C6DB3929-7CDB-4FBD-9CF2-7B09B1532C59}"/>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3</xdr:col>
      <xdr:colOff>582930</xdr:colOff>
      <xdr:row>4</xdr:row>
      <xdr:rowOff>106680</xdr:rowOff>
    </xdr:to>
    <xdr:pic>
      <xdr:nvPicPr>
        <xdr:cNvPr id="2" name="Picture 1" descr="ʱè">
          <a:extLst>
            <a:ext uri="{FF2B5EF4-FFF2-40B4-BE49-F238E27FC236}">
              <a16:creationId xmlns:a16="http://schemas.microsoft.com/office/drawing/2014/main" id="{F80EC22D-9677-4941-B9A6-43B70ECB8D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920" y="723900"/>
          <a:ext cx="1759585" cy="427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xdr:colOff>
      <xdr:row>2</xdr:row>
      <xdr:rowOff>0</xdr:rowOff>
    </xdr:from>
    <xdr:to>
      <xdr:col>3</xdr:col>
      <xdr:colOff>586105</xdr:colOff>
      <xdr:row>4</xdr:row>
      <xdr:rowOff>109855</xdr:rowOff>
    </xdr:to>
    <xdr:pic>
      <xdr:nvPicPr>
        <xdr:cNvPr id="3" name="Picture 2" descr="ʱè">
          <a:extLst>
            <a:ext uri="{FF2B5EF4-FFF2-40B4-BE49-F238E27FC236}">
              <a16:creationId xmlns:a16="http://schemas.microsoft.com/office/drawing/2014/main" id="{83F609EC-CE30-4EDE-9E86-1F0261A1AF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 y="923925"/>
          <a:ext cx="1721485" cy="433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2</xdr:col>
      <xdr:colOff>856774</xdr:colOff>
      <xdr:row>4</xdr:row>
      <xdr:rowOff>95250</xdr:rowOff>
    </xdr:to>
    <xdr:pic>
      <xdr:nvPicPr>
        <xdr:cNvPr id="2" name="Picture 1" descr="ʱè">
          <a:extLst>
            <a:ext uri="{FF2B5EF4-FFF2-40B4-BE49-F238E27FC236}">
              <a16:creationId xmlns:a16="http://schemas.microsoft.com/office/drawing/2014/main" id="{40969C6B-AFFC-4CD8-BCFD-D92B28B818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920" y="361950"/>
          <a:ext cx="1773079"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xdr:colOff>
      <xdr:row>2</xdr:row>
      <xdr:rowOff>0</xdr:rowOff>
    </xdr:from>
    <xdr:to>
      <xdr:col>2</xdr:col>
      <xdr:colOff>856774</xdr:colOff>
      <xdr:row>4</xdr:row>
      <xdr:rowOff>95250</xdr:rowOff>
    </xdr:to>
    <xdr:pic>
      <xdr:nvPicPr>
        <xdr:cNvPr id="3" name="Picture 2" descr="ʱè">
          <a:extLst>
            <a:ext uri="{FF2B5EF4-FFF2-40B4-BE49-F238E27FC236}">
              <a16:creationId xmlns:a16="http://schemas.microsoft.com/office/drawing/2014/main" id="{6F0F21B5-1D86-440D-B2DA-8A18152541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920" y="361950"/>
          <a:ext cx="1773079"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olicy.Evidence.Analysis@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statistics/english-indices-of-deprivation-2019"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coronavirus.data.gov.uk/"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ons.gov.uk/peoplepopulationandcommunity/healthandsocialcare/healthandwellbeing/datasets/coronavirusandvaccinehesitancygreatbritain" TargetMode="External"/><Relationship Id="rId7" Type="http://schemas.openxmlformats.org/officeDocument/2006/relationships/printerSettings" Target="../printerSettings/printerSettings2.bin"/><Relationship Id="rId2" Type="http://schemas.openxmlformats.org/officeDocument/2006/relationships/hyperlink" Target="https://www.ons.gov.uk/peoplepopulationandcommunity/healthandsocialcare/healthandwellbeing/bulletins/coronavirusandthesocialimpactsongreatbritain/previousReleases" TargetMode="External"/><Relationship Id="rId1" Type="http://schemas.openxmlformats.org/officeDocument/2006/relationships/hyperlink" Target="https://www.ons.gov.uk/peoplepopulationandcommunity/healthandsocialcare/healthandlifeexpectancies/methodologies/opinionsandlifestylesurveyqmi" TargetMode="External"/><Relationship Id="rId6" Type="http://schemas.openxmlformats.org/officeDocument/2006/relationships/hyperlink" Target="https://gss.civilservice.gov.uk/policy-store/religion/" TargetMode="External"/><Relationship Id="rId5" Type="http://schemas.openxmlformats.org/officeDocument/2006/relationships/hyperlink" Target="https://gss.civilservice.gov.uk/policy-store/ethnicity/" TargetMode="External"/><Relationship Id="rId4" Type="http://schemas.openxmlformats.org/officeDocument/2006/relationships/hyperlink" Target="https://coronavirus.data.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nhs.uk/conditions/coronavirus-covid-19/coronavirus-vaccination/book-coronavirus-vaccination/" TargetMode="External"/><Relationship Id="rId1" Type="http://schemas.openxmlformats.org/officeDocument/2006/relationships/hyperlink" Target="https://www.gov.uk/government/publications/priority-groups-for-coronavirus-covid-19-vaccination-advice-from-the-jcvi-30-december-2020/joint-committee-on-vaccination-and-immunisation-advice-on-priority-groups-for-covid-19-vaccination-30-december-2020"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F93F3-7BC3-4E79-A770-0506B77081E2}">
  <sheetPr codeName="Sheet1"/>
  <dimension ref="A1:S38"/>
  <sheetViews>
    <sheetView showGridLines="0" tabSelected="1" workbookViewId="0"/>
  </sheetViews>
  <sheetFormatPr defaultColWidth="8.5703125" defaultRowHeight="12.75" x14ac:dyDescent="0.2"/>
  <cols>
    <col min="1" max="1" width="3.42578125" style="23" customWidth="1"/>
    <col min="2" max="3" width="8.5703125" style="23"/>
    <col min="4" max="4" width="21.42578125" style="23" customWidth="1"/>
    <col min="5" max="6" width="8.5703125" style="23"/>
    <col min="7" max="7" width="12.140625" style="23" customWidth="1"/>
    <col min="8" max="8" width="13.85546875" style="23" customWidth="1"/>
    <col min="9" max="9" width="8.5703125" style="23"/>
    <col min="10" max="10" width="12.85546875" style="23" customWidth="1"/>
    <col min="11" max="11" width="12.5703125" style="23" customWidth="1"/>
    <col min="12" max="12" width="13.85546875" style="23" customWidth="1"/>
    <col min="13" max="14" width="8.5703125" style="23"/>
    <col min="15" max="15" width="15.140625" style="23" customWidth="1"/>
    <col min="16" max="16" width="12.42578125" style="23" customWidth="1"/>
    <col min="17" max="16384" width="8.5703125" style="23"/>
  </cols>
  <sheetData>
    <row r="1" spans="1:19" ht="13.5" thickBot="1" x14ac:dyDescent="0.25">
      <c r="A1" s="23" t="s">
        <v>0</v>
      </c>
    </row>
    <row r="2" spans="1:19" x14ac:dyDescent="0.2">
      <c r="B2" s="196"/>
      <c r="C2" s="203"/>
      <c r="D2" s="197"/>
      <c r="E2" s="1"/>
      <c r="F2" s="1"/>
      <c r="G2" s="2"/>
      <c r="H2" s="2"/>
      <c r="I2" s="2"/>
      <c r="J2" s="2"/>
      <c r="K2" s="2"/>
      <c r="L2" s="2"/>
      <c r="M2" s="2"/>
      <c r="N2" s="2"/>
      <c r="O2" s="2"/>
      <c r="P2" s="198"/>
      <c r="Q2" s="3"/>
      <c r="R2" s="3"/>
      <c r="S2" s="3"/>
    </row>
    <row r="3" spans="1:19" x14ac:dyDescent="0.2">
      <c r="B3" s="199"/>
      <c r="J3" s="3"/>
      <c r="P3" s="5"/>
    </row>
    <row r="4" spans="1:19" x14ac:dyDescent="0.2">
      <c r="B4" s="199"/>
      <c r="P4" s="5"/>
    </row>
    <row r="5" spans="1:19" x14ac:dyDescent="0.2">
      <c r="B5" s="199"/>
      <c r="P5" s="5"/>
    </row>
    <row r="6" spans="1:19" ht="15" x14ac:dyDescent="0.2">
      <c r="B6" s="207" t="s">
        <v>185</v>
      </c>
      <c r="C6" s="208"/>
      <c r="D6" s="208"/>
      <c r="E6" s="208"/>
      <c r="F6" s="208"/>
      <c r="G6" s="208"/>
      <c r="H6" s="208"/>
      <c r="I6" s="208"/>
      <c r="J6" s="208"/>
      <c r="K6" s="208"/>
      <c r="L6" s="208"/>
      <c r="M6" s="208"/>
      <c r="N6" s="208"/>
      <c r="O6" s="208"/>
      <c r="P6" s="209"/>
    </row>
    <row r="7" spans="1:19" ht="14.25" x14ac:dyDescent="0.2">
      <c r="B7" s="210" t="s">
        <v>181</v>
      </c>
      <c r="C7" s="211"/>
      <c r="D7" s="211"/>
      <c r="E7" s="211"/>
      <c r="F7" s="211"/>
      <c r="G7" s="211"/>
      <c r="H7" s="211"/>
      <c r="I7" s="211"/>
      <c r="J7" s="211"/>
      <c r="K7" s="211"/>
      <c r="L7" s="211"/>
      <c r="M7" s="211"/>
      <c r="N7" s="211"/>
      <c r="O7" s="211"/>
      <c r="P7" s="212"/>
    </row>
    <row r="8" spans="1:19" x14ac:dyDescent="0.2">
      <c r="B8" s="199"/>
      <c r="I8" s="3"/>
      <c r="P8" s="5"/>
      <c r="S8" s="3"/>
    </row>
    <row r="9" spans="1:19" x14ac:dyDescent="0.2">
      <c r="B9" s="4" t="s">
        <v>1</v>
      </c>
      <c r="C9" s="135"/>
      <c r="E9" s="3"/>
      <c r="G9" s="3"/>
      <c r="I9" s="3"/>
      <c r="P9" s="5"/>
    </row>
    <row r="10" spans="1:19" x14ac:dyDescent="0.2">
      <c r="B10" s="4"/>
      <c r="C10" s="135" t="s">
        <v>2</v>
      </c>
      <c r="D10" s="3"/>
      <c r="F10" s="3"/>
      <c r="I10" s="3"/>
      <c r="P10" s="5"/>
    </row>
    <row r="11" spans="1:19" x14ac:dyDescent="0.2">
      <c r="B11" s="4"/>
      <c r="C11" s="135"/>
      <c r="D11" s="40" t="s">
        <v>3</v>
      </c>
      <c r="F11" s="3"/>
      <c r="I11" s="3"/>
      <c r="P11" s="5"/>
    </row>
    <row r="12" spans="1:19" x14ac:dyDescent="0.2">
      <c r="B12" s="4"/>
      <c r="C12" s="135"/>
      <c r="D12" s="22" t="s">
        <v>187</v>
      </c>
      <c r="F12" s="3"/>
      <c r="I12" s="3"/>
      <c r="P12" s="5"/>
    </row>
    <row r="13" spans="1:19" x14ac:dyDescent="0.2">
      <c r="B13" s="4"/>
      <c r="C13" s="135"/>
      <c r="D13" s="22" t="s">
        <v>188</v>
      </c>
      <c r="F13" s="3"/>
      <c r="I13" s="3"/>
      <c r="P13" s="5"/>
    </row>
    <row r="14" spans="1:19" x14ac:dyDescent="0.2">
      <c r="B14" s="4"/>
      <c r="C14" s="135"/>
      <c r="D14" s="22" t="s">
        <v>4</v>
      </c>
      <c r="F14" s="3"/>
      <c r="I14" s="3"/>
      <c r="P14" s="5"/>
    </row>
    <row r="15" spans="1:19" s="3" customFormat="1" x14ac:dyDescent="0.2">
      <c r="B15" s="81"/>
      <c r="C15" s="136"/>
      <c r="D15" s="22" t="s">
        <v>5</v>
      </c>
      <c r="P15" s="82"/>
    </row>
    <row r="16" spans="1:19" x14ac:dyDescent="0.2">
      <c r="B16" s="4"/>
      <c r="C16" s="135"/>
      <c r="D16" s="22" t="s">
        <v>6</v>
      </c>
      <c r="F16" s="3"/>
      <c r="I16" s="3"/>
      <c r="P16" s="5"/>
    </row>
    <row r="17" spans="2:16" x14ac:dyDescent="0.2">
      <c r="B17" s="4"/>
      <c r="C17" s="135"/>
      <c r="D17" s="22" t="s">
        <v>7</v>
      </c>
      <c r="F17" s="3"/>
      <c r="I17" s="3"/>
      <c r="P17" s="5"/>
    </row>
    <row r="18" spans="2:16" x14ac:dyDescent="0.2">
      <c r="B18" s="4"/>
      <c r="C18" s="135"/>
      <c r="D18" s="70"/>
      <c r="F18" s="3"/>
      <c r="I18" s="3"/>
      <c r="P18" s="5"/>
    </row>
    <row r="19" spans="2:16" x14ac:dyDescent="0.2">
      <c r="B19" s="4"/>
      <c r="C19" s="135"/>
      <c r="D19" s="40" t="s">
        <v>8</v>
      </c>
      <c r="F19" s="3"/>
      <c r="I19" s="3"/>
      <c r="P19" s="5"/>
    </row>
    <row r="20" spans="2:16" x14ac:dyDescent="0.2">
      <c r="B20" s="4"/>
      <c r="C20" s="135"/>
      <c r="D20" s="22" t="s">
        <v>9</v>
      </c>
      <c r="F20" s="3"/>
      <c r="I20" s="3"/>
      <c r="P20" s="5"/>
    </row>
    <row r="21" spans="2:16" s="3" customFormat="1" x14ac:dyDescent="0.2">
      <c r="B21" s="81"/>
      <c r="C21" s="136"/>
      <c r="D21" s="22" t="s">
        <v>10</v>
      </c>
      <c r="P21" s="82"/>
    </row>
    <row r="22" spans="2:16" x14ac:dyDescent="0.2">
      <c r="B22" s="4"/>
      <c r="C22" s="135"/>
      <c r="D22" s="70"/>
      <c r="F22" s="3"/>
      <c r="I22" s="3"/>
      <c r="P22" s="5"/>
    </row>
    <row r="23" spans="2:16" x14ac:dyDescent="0.2">
      <c r="B23" s="4"/>
      <c r="C23" s="135"/>
      <c r="D23" s="40" t="s">
        <v>11</v>
      </c>
      <c r="F23" s="3"/>
      <c r="I23" s="3"/>
      <c r="P23" s="5"/>
    </row>
    <row r="24" spans="2:16" x14ac:dyDescent="0.2">
      <c r="B24" s="4"/>
      <c r="C24" s="135"/>
      <c r="D24" s="22" t="s">
        <v>12</v>
      </c>
      <c r="F24" s="3"/>
      <c r="I24" s="3"/>
      <c r="P24" s="5"/>
    </row>
    <row r="25" spans="2:16" x14ac:dyDescent="0.2">
      <c r="B25" s="4"/>
      <c r="C25" s="135"/>
      <c r="D25" s="22" t="s">
        <v>13</v>
      </c>
      <c r="F25" s="3"/>
      <c r="I25" s="3"/>
      <c r="P25" s="5"/>
    </row>
    <row r="26" spans="2:16" x14ac:dyDescent="0.2">
      <c r="B26" s="4"/>
      <c r="C26" s="135"/>
      <c r="D26" s="70"/>
      <c r="F26" s="3"/>
      <c r="I26" s="3"/>
      <c r="P26" s="5"/>
    </row>
    <row r="27" spans="2:16" x14ac:dyDescent="0.2">
      <c r="B27" s="4"/>
      <c r="C27" s="135" t="s">
        <v>14</v>
      </c>
      <c r="D27" s="70"/>
      <c r="F27" s="3"/>
      <c r="I27" s="3"/>
      <c r="P27" s="5"/>
    </row>
    <row r="28" spans="2:16" x14ac:dyDescent="0.2">
      <c r="B28" s="4"/>
      <c r="C28" s="135"/>
      <c r="D28" s="22" t="s">
        <v>15</v>
      </c>
      <c r="F28" s="3"/>
      <c r="I28" s="3"/>
      <c r="P28" s="5"/>
    </row>
    <row r="29" spans="2:16" x14ac:dyDescent="0.2">
      <c r="B29" s="4"/>
      <c r="C29" s="135"/>
      <c r="D29" s="22"/>
      <c r="F29" s="3"/>
      <c r="I29" s="3"/>
      <c r="P29" s="5"/>
    </row>
    <row r="30" spans="2:16" x14ac:dyDescent="0.2">
      <c r="B30" s="4"/>
      <c r="C30" s="135" t="s">
        <v>16</v>
      </c>
      <c r="D30" s="22"/>
      <c r="F30" s="3"/>
      <c r="I30" s="3"/>
      <c r="P30" s="5"/>
    </row>
    <row r="31" spans="2:16" x14ac:dyDescent="0.2">
      <c r="B31" s="4"/>
      <c r="C31" s="135"/>
      <c r="D31" s="22" t="s">
        <v>186</v>
      </c>
      <c r="F31" s="3"/>
      <c r="I31" s="3"/>
      <c r="P31" s="5"/>
    </row>
    <row r="32" spans="2:16" x14ac:dyDescent="0.2">
      <c r="B32" s="4"/>
      <c r="C32" s="135"/>
      <c r="D32" s="70"/>
      <c r="F32" s="3"/>
      <c r="I32" s="3"/>
      <c r="P32" s="5"/>
    </row>
    <row r="33" spans="2:16" x14ac:dyDescent="0.2">
      <c r="B33" s="4"/>
      <c r="C33" s="135"/>
      <c r="E33" s="22"/>
      <c r="F33" s="201"/>
      <c r="G33" s="22"/>
      <c r="H33" s="22"/>
      <c r="I33" s="22"/>
      <c r="J33" s="22"/>
      <c r="K33" s="22"/>
      <c r="L33" s="22"/>
      <c r="P33" s="5"/>
    </row>
    <row r="34" spans="2:16" x14ac:dyDescent="0.2">
      <c r="B34" s="6" t="s">
        <v>17</v>
      </c>
      <c r="C34" s="137"/>
      <c r="F34" s="60"/>
      <c r="H34" s="7"/>
      <c r="I34" s="70"/>
      <c r="P34" s="5"/>
    </row>
    <row r="35" spans="2:16" x14ac:dyDescent="0.2">
      <c r="B35" s="8" t="s">
        <v>18</v>
      </c>
      <c r="C35" s="9"/>
      <c r="D35" s="70"/>
      <c r="F35" s="61"/>
      <c r="H35" s="9"/>
      <c r="P35" s="5"/>
    </row>
    <row r="36" spans="2:16" x14ac:dyDescent="0.2">
      <c r="B36" s="69" t="s">
        <v>19</v>
      </c>
      <c r="C36" s="9"/>
      <c r="D36" s="70"/>
      <c r="F36" s="59"/>
      <c r="P36" s="5"/>
    </row>
    <row r="37" spans="2:16" x14ac:dyDescent="0.2">
      <c r="B37" s="10" t="s">
        <v>20</v>
      </c>
      <c r="C37" s="62"/>
      <c r="F37" s="202"/>
      <c r="H37" s="22"/>
      <c r="P37" s="5"/>
    </row>
    <row r="38" spans="2:16" ht="13.5" thickBot="1" x14ac:dyDescent="0.25">
      <c r="B38" s="11"/>
      <c r="C38" s="24"/>
      <c r="D38" s="24"/>
      <c r="E38" s="24"/>
      <c r="F38" s="24"/>
      <c r="G38" s="24"/>
      <c r="H38" s="24"/>
      <c r="I38" s="24"/>
      <c r="J38" s="24"/>
      <c r="K38" s="24"/>
      <c r="L38" s="24"/>
      <c r="M38" s="24"/>
      <c r="N38" s="24"/>
      <c r="O38" s="24"/>
      <c r="P38" s="12"/>
    </row>
  </sheetData>
  <mergeCells count="2">
    <mergeCell ref="B6:P6"/>
    <mergeCell ref="B7:P7"/>
  </mergeCells>
  <hyperlinks>
    <hyperlink ref="B37" r:id="rId1" xr:uid="{063C2A54-89D5-4B75-B194-3BB28548F924}"/>
    <hyperlink ref="D12" location="'Table 1a'!A1" display="Table 1a: Vaccine sentiment by age" xr:uid="{98ABD313-E02A-4807-BD4D-DEE13FDB4A24}"/>
    <hyperlink ref="D14" location="'Table 2'!A1" display="Table 2: Vaccine sentiment by sex" xr:uid="{F0415AFE-1DCD-4631-B292-9C3426838289}"/>
    <hyperlink ref="D15" location="'Table 3'!A1" display="Table 3: Vaccine sentiment by age and sex" xr:uid="{1A0EE3F9-3E51-4F4C-84F3-87CA7440754C}"/>
    <hyperlink ref="D16" location="'Table 4'!A1" display="Table 4: Vaccine sentiment by ethnicity" xr:uid="{F2A32F62-81B8-4ADC-9320-C4E76E0113CA}"/>
    <hyperlink ref="D20" location="'Table 6'!A1" display="Table 6: Vaccine sentiment by disability status" xr:uid="{D324E372-A649-4577-BF76-0C04FC010B08}"/>
    <hyperlink ref="D21" location="'Table 7'!A1" display="Table 7: Vaccine sentiment by clinically extremely vulnerable (CEV) (high risk) status" xr:uid="{8C3B0B7A-C496-4AAE-AB45-9713D2F36A6A}"/>
    <hyperlink ref="D25" location="'Table 9'!A1" display="Table 9: Vaccine sentiment by index of multiple deprivation (IMD) quintiles" xr:uid="{AE1B2200-83E1-4A8B-9EEC-6FA4721792AF}"/>
    <hyperlink ref="D28" location="'Table 10'!A1" display="Table 10: Barriers to COVID-19 vaccination by age, sex and disability status" xr:uid="{391DDA52-D18A-4EF0-BD90-51C0BCCFF67B}"/>
    <hyperlink ref="D31" location="'Table 11'!A1" display="Table 11: Reasons for not taking a COVID-19 vaccine if/when offered" xr:uid="{8612080D-994B-4107-A49B-4CCDE1DE113A}"/>
    <hyperlink ref="D24" location="'Table 8'!A1" display="Table 8: Vaccine sentiment by region (England) and country" xr:uid="{D3F8ED4C-0111-401D-AA0A-9D30D6F67987}"/>
    <hyperlink ref="D17" location="'Table 5'!A1" display="Table 5: Vaccine sentiment by religion" xr:uid="{D08B484B-3B8E-47C4-9D2A-120FFC260CC9}"/>
    <hyperlink ref="D13" location="'Table 1b'!A1" display="Table 1b: Vaccine sentiment by detailed age group" xr:uid="{4C261954-1427-4D98-B5AC-D8C9BAE1AA52}"/>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583AC-8546-49AB-AB06-2DAD5BBA96E1}">
  <sheetPr codeName="Sheet8"/>
  <dimension ref="A1:AH39"/>
  <sheetViews>
    <sheetView showGridLines="0" workbookViewId="0"/>
  </sheetViews>
  <sheetFormatPr defaultColWidth="8.7109375" defaultRowHeight="12.75" x14ac:dyDescent="0.2"/>
  <cols>
    <col min="1" max="1" width="84" style="71" customWidth="1"/>
    <col min="2" max="4" width="9.140625" style="71" customWidth="1"/>
    <col min="5" max="5" width="2.5703125" style="71" customWidth="1"/>
    <col min="6" max="8" width="9.140625" style="71" customWidth="1"/>
    <col min="9" max="9" width="2.5703125" style="71" customWidth="1"/>
    <col min="10" max="11" width="9.140625" style="71" customWidth="1"/>
    <col min="12" max="12" width="7.85546875" style="71" customWidth="1"/>
    <col min="13" max="16384" width="8.7109375" style="71"/>
  </cols>
  <sheetData>
    <row r="1" spans="1:16" ht="14.25" x14ac:dyDescent="0.2">
      <c r="A1" s="64" t="s">
        <v>213</v>
      </c>
    </row>
    <row r="2" spans="1:16" x14ac:dyDescent="0.2">
      <c r="A2" s="66" t="s">
        <v>182</v>
      </c>
      <c r="B2" s="205" t="s">
        <v>55</v>
      </c>
    </row>
    <row r="3" spans="1:16" ht="13.5" thickBot="1" x14ac:dyDescent="0.25">
      <c r="A3" s="35"/>
      <c r="H3" s="115"/>
      <c r="I3" s="115"/>
      <c r="J3" s="115"/>
      <c r="K3" s="115"/>
      <c r="L3" s="114"/>
    </row>
    <row r="4" spans="1:16" s="26" customFormat="1" ht="25.5" customHeight="1" x14ac:dyDescent="0.25">
      <c r="A4" s="28"/>
      <c r="B4" s="257" t="s">
        <v>56</v>
      </c>
      <c r="C4" s="257"/>
      <c r="D4" s="257"/>
      <c r="E4" s="76"/>
      <c r="F4" s="257" t="s">
        <v>120</v>
      </c>
      <c r="G4" s="257"/>
      <c r="H4" s="257"/>
      <c r="I4" s="63"/>
      <c r="J4" s="251" t="s">
        <v>121</v>
      </c>
      <c r="K4" s="251"/>
      <c r="L4" s="251"/>
    </row>
    <row r="5" spans="1:16" s="178" customFormat="1" ht="15" customHeight="1" x14ac:dyDescent="0.25">
      <c r="A5" s="65"/>
      <c r="B5" s="106" t="s">
        <v>60</v>
      </c>
      <c r="C5" s="106" t="s">
        <v>61</v>
      </c>
      <c r="D5" s="106" t="s">
        <v>62</v>
      </c>
      <c r="E5" s="106"/>
      <c r="F5" s="106" t="s">
        <v>60</v>
      </c>
      <c r="G5" s="68" t="s">
        <v>61</v>
      </c>
      <c r="H5" s="68" t="s">
        <v>62</v>
      </c>
      <c r="I5" s="65"/>
      <c r="J5" s="65" t="s">
        <v>60</v>
      </c>
      <c r="K5" s="65" t="s">
        <v>61</v>
      </c>
      <c r="L5" s="65" t="s">
        <v>62</v>
      </c>
    </row>
    <row r="6" spans="1:16" s="178" customFormat="1" ht="15" customHeight="1" x14ac:dyDescent="0.25">
      <c r="A6" s="27"/>
      <c r="B6" s="37"/>
      <c r="C6" s="37"/>
      <c r="D6" s="37"/>
      <c r="E6" s="37"/>
      <c r="F6" s="37"/>
      <c r="G6" s="149"/>
      <c r="H6" s="149"/>
    </row>
    <row r="7" spans="1:16" s="26" customFormat="1" ht="15" customHeight="1" x14ac:dyDescent="0.25">
      <c r="A7" s="29" t="s">
        <v>63</v>
      </c>
      <c r="B7" s="38"/>
      <c r="C7" s="38"/>
      <c r="D7" s="38"/>
      <c r="E7" s="38"/>
      <c r="F7" s="38"/>
      <c r="G7" s="87"/>
      <c r="H7" s="87"/>
    </row>
    <row r="8" spans="1:16" s="26" customFormat="1" ht="15" customHeight="1" x14ac:dyDescent="0.25">
      <c r="A8" s="29" t="s">
        <v>64</v>
      </c>
      <c r="B8" s="38"/>
      <c r="C8" s="38"/>
      <c r="D8" s="38"/>
      <c r="E8" s="38"/>
      <c r="F8" s="38"/>
      <c r="G8" s="87"/>
      <c r="H8" s="87"/>
    </row>
    <row r="9" spans="1:16" s="26" customFormat="1" ht="15" customHeight="1" x14ac:dyDescent="0.25">
      <c r="A9" s="175" t="s">
        <v>65</v>
      </c>
      <c r="B9" s="78">
        <v>81</v>
      </c>
      <c r="C9" s="78">
        <v>80</v>
      </c>
      <c r="D9" s="78">
        <v>82</v>
      </c>
      <c r="E9" s="139"/>
      <c r="F9" s="186">
        <v>96</v>
      </c>
      <c r="G9" s="185">
        <v>95</v>
      </c>
      <c r="H9" s="185">
        <v>98</v>
      </c>
      <c r="I9" s="139"/>
      <c r="J9" s="186">
        <v>80</v>
      </c>
      <c r="K9" s="186">
        <v>79</v>
      </c>
      <c r="L9" s="186">
        <v>80</v>
      </c>
      <c r="N9" s="139"/>
      <c r="O9" s="183"/>
      <c r="P9" s="183"/>
    </row>
    <row r="10" spans="1:16" s="26" customFormat="1" ht="15" customHeight="1" x14ac:dyDescent="0.25">
      <c r="A10" s="175" t="s">
        <v>66</v>
      </c>
      <c r="B10" s="78">
        <v>5</v>
      </c>
      <c r="C10" s="78">
        <v>5</v>
      </c>
      <c r="D10" s="78">
        <v>6</v>
      </c>
      <c r="E10" s="139"/>
      <c r="F10" s="186">
        <v>1</v>
      </c>
      <c r="G10" s="185">
        <v>0</v>
      </c>
      <c r="H10" s="185">
        <v>2</v>
      </c>
      <c r="I10" s="139"/>
      <c r="J10" s="186">
        <v>5</v>
      </c>
      <c r="K10" s="186">
        <v>5</v>
      </c>
      <c r="L10" s="186">
        <v>6</v>
      </c>
      <c r="N10" s="139"/>
      <c r="O10" s="183"/>
      <c r="P10" s="183"/>
    </row>
    <row r="11" spans="1:16" s="26" customFormat="1" ht="15" customHeight="1" x14ac:dyDescent="0.25">
      <c r="A11" s="175" t="s">
        <v>67</v>
      </c>
      <c r="B11" s="78">
        <v>2</v>
      </c>
      <c r="C11" s="78">
        <v>2</v>
      </c>
      <c r="D11" s="78">
        <v>2</v>
      </c>
      <c r="E11" s="139"/>
      <c r="F11" s="186">
        <v>2</v>
      </c>
      <c r="G11" s="185">
        <v>1</v>
      </c>
      <c r="H11" s="185">
        <v>3</v>
      </c>
      <c r="I11" s="139"/>
      <c r="J11" s="186">
        <v>2</v>
      </c>
      <c r="K11" s="186">
        <v>2</v>
      </c>
      <c r="L11" s="186">
        <v>2</v>
      </c>
      <c r="N11" s="139"/>
      <c r="O11" s="183"/>
      <c r="P11" s="183"/>
    </row>
    <row r="12" spans="1:16" s="26" customFormat="1" ht="15" customHeight="1" x14ac:dyDescent="0.25">
      <c r="A12" s="189" t="s">
        <v>68</v>
      </c>
      <c r="B12" s="78">
        <v>10</v>
      </c>
      <c r="C12" s="78">
        <v>9</v>
      </c>
      <c r="D12" s="78">
        <v>10</v>
      </c>
      <c r="E12" s="139"/>
      <c r="F12" s="186">
        <v>1</v>
      </c>
      <c r="G12" s="185">
        <v>0</v>
      </c>
      <c r="H12" s="185">
        <v>1</v>
      </c>
      <c r="I12" s="139"/>
      <c r="J12" s="186">
        <v>11</v>
      </c>
      <c r="K12" s="186">
        <v>10</v>
      </c>
      <c r="L12" s="186">
        <v>11</v>
      </c>
      <c r="N12" s="139"/>
      <c r="O12" s="183"/>
      <c r="P12" s="183"/>
    </row>
    <row r="13" spans="1:16" s="26" customFormat="1" ht="15" customHeight="1" x14ac:dyDescent="0.25">
      <c r="A13" s="175" t="s">
        <v>69</v>
      </c>
      <c r="B13" s="78">
        <v>2</v>
      </c>
      <c r="C13" s="78">
        <v>1</v>
      </c>
      <c r="D13" s="78">
        <v>2</v>
      </c>
      <c r="E13" s="139"/>
      <c r="F13" s="186" t="s">
        <v>180</v>
      </c>
      <c r="G13" s="185">
        <v>0</v>
      </c>
      <c r="H13" s="185" t="s">
        <v>180</v>
      </c>
      <c r="I13" s="139"/>
      <c r="J13" s="186">
        <v>2</v>
      </c>
      <c r="K13" s="186">
        <v>1</v>
      </c>
      <c r="L13" s="186">
        <v>2</v>
      </c>
      <c r="N13" s="139"/>
      <c r="O13" s="183"/>
      <c r="P13" s="183"/>
    </row>
    <row r="14" spans="1:16" s="26" customFormat="1" ht="15" customHeight="1" x14ac:dyDescent="0.25">
      <c r="A14" s="175" t="s">
        <v>70</v>
      </c>
      <c r="B14" s="78">
        <v>1</v>
      </c>
      <c r="C14" s="78">
        <v>0</v>
      </c>
      <c r="D14" s="78">
        <v>1</v>
      </c>
      <c r="E14" s="139"/>
      <c r="F14" s="186" t="s">
        <v>165</v>
      </c>
      <c r="G14" s="185" t="s">
        <v>165</v>
      </c>
      <c r="H14" s="185" t="s">
        <v>165</v>
      </c>
      <c r="I14" s="139"/>
      <c r="J14" s="186">
        <v>1</v>
      </c>
      <c r="K14" s="186">
        <v>1</v>
      </c>
      <c r="L14" s="186">
        <v>1</v>
      </c>
      <c r="N14" s="139"/>
      <c r="O14" s="183"/>
      <c r="P14" s="183"/>
    </row>
    <row r="15" spans="1:16" s="26" customFormat="1" ht="15" customHeight="1" x14ac:dyDescent="0.25">
      <c r="A15" s="29"/>
      <c r="B15" s="78"/>
      <c r="C15" s="78"/>
      <c r="D15" s="78"/>
      <c r="E15" s="139"/>
      <c r="F15" s="186"/>
      <c r="G15" s="186"/>
      <c r="H15" s="186"/>
      <c r="I15" s="139"/>
      <c r="J15" s="186"/>
      <c r="K15" s="186"/>
      <c r="L15" s="186"/>
      <c r="N15" s="139"/>
      <c r="O15" s="139"/>
      <c r="P15" s="139"/>
    </row>
    <row r="16" spans="1:16" s="26" customFormat="1" ht="15" customHeight="1" x14ac:dyDescent="0.25">
      <c r="A16" s="173" t="s">
        <v>98</v>
      </c>
      <c r="B16" s="78">
        <v>96</v>
      </c>
      <c r="C16" s="78">
        <v>95</v>
      </c>
      <c r="D16" s="78">
        <v>96</v>
      </c>
      <c r="E16" s="183"/>
      <c r="F16" s="185">
        <v>98</v>
      </c>
      <c r="G16" s="185">
        <v>97</v>
      </c>
      <c r="H16" s="185">
        <v>99</v>
      </c>
      <c r="I16" s="139"/>
      <c r="J16" s="186">
        <v>96</v>
      </c>
      <c r="K16" s="186">
        <v>95</v>
      </c>
      <c r="L16" s="186">
        <v>96</v>
      </c>
      <c r="N16" s="183"/>
      <c r="O16" s="183"/>
      <c r="P16" s="183"/>
    </row>
    <row r="17" spans="1:34" s="26" customFormat="1" ht="15" customHeight="1" x14ac:dyDescent="0.25">
      <c r="A17" s="173" t="s">
        <v>99</v>
      </c>
      <c r="B17" s="78">
        <v>4</v>
      </c>
      <c r="C17" s="78">
        <v>4</v>
      </c>
      <c r="D17" s="78">
        <v>5</v>
      </c>
      <c r="E17" s="183"/>
      <c r="F17" s="185">
        <v>2</v>
      </c>
      <c r="G17" s="185">
        <v>1</v>
      </c>
      <c r="H17" s="185">
        <v>3</v>
      </c>
      <c r="I17" s="139"/>
      <c r="J17" s="186">
        <v>4</v>
      </c>
      <c r="K17" s="186">
        <v>4</v>
      </c>
      <c r="L17" s="186">
        <v>5</v>
      </c>
      <c r="N17" s="183"/>
      <c r="O17" s="183"/>
      <c r="P17" s="183"/>
    </row>
    <row r="18" spans="1:34" s="26" customFormat="1" ht="15" customHeight="1" x14ac:dyDescent="0.25">
      <c r="A18" s="30"/>
      <c r="B18" s="78"/>
      <c r="C18" s="78"/>
      <c r="D18" s="78"/>
      <c r="E18" s="183"/>
      <c r="F18" s="275"/>
      <c r="G18" s="275"/>
      <c r="H18" s="275"/>
      <c r="I18" s="139"/>
      <c r="J18" s="276"/>
      <c r="K18" s="276"/>
      <c r="L18" s="276"/>
      <c r="N18" s="273"/>
      <c r="O18" s="273"/>
      <c r="P18" s="273"/>
    </row>
    <row r="19" spans="1:34" s="26" customFormat="1" ht="15" customHeight="1" x14ac:dyDescent="0.2">
      <c r="A19" s="110" t="s">
        <v>25</v>
      </c>
      <c r="B19" s="252">
        <v>52375337</v>
      </c>
      <c r="C19" s="252"/>
      <c r="D19" s="252"/>
      <c r="E19" s="184"/>
      <c r="F19" s="252">
        <v>4209169</v>
      </c>
      <c r="G19" s="252"/>
      <c r="H19" s="252"/>
      <c r="I19" s="183"/>
      <c r="J19" s="252">
        <v>48166168</v>
      </c>
      <c r="K19" s="252"/>
      <c r="L19" s="252"/>
      <c r="N19" s="274"/>
      <c r="O19" s="274"/>
      <c r="P19" s="274"/>
    </row>
    <row r="20" spans="1:34" s="26" customFormat="1" ht="15" customHeight="1" x14ac:dyDescent="0.2">
      <c r="A20" s="110" t="s">
        <v>73</v>
      </c>
      <c r="B20" s="252">
        <v>16180</v>
      </c>
      <c r="C20" s="252"/>
      <c r="D20" s="252"/>
      <c r="E20" s="184"/>
      <c r="F20" s="252">
        <v>1550</v>
      </c>
      <c r="G20" s="252"/>
      <c r="H20" s="252"/>
      <c r="I20" s="183"/>
      <c r="J20" s="252">
        <v>14630</v>
      </c>
      <c r="K20" s="252"/>
      <c r="L20" s="252"/>
      <c r="N20" s="274"/>
      <c r="O20" s="274"/>
      <c r="P20" s="274"/>
    </row>
    <row r="21" spans="1:34" s="26" customFormat="1" ht="15" customHeight="1" x14ac:dyDescent="0.25">
      <c r="A21" s="110"/>
      <c r="B21" s="178"/>
      <c r="C21" s="178"/>
      <c r="D21" s="178"/>
      <c r="E21" s="101"/>
      <c r="F21" s="176"/>
      <c r="G21" s="176"/>
      <c r="H21" s="176"/>
      <c r="I21" s="101"/>
      <c r="J21" s="176"/>
      <c r="K21" s="176"/>
      <c r="L21" s="176"/>
      <c r="M21" s="101"/>
      <c r="N21" s="176"/>
      <c r="O21" s="176"/>
      <c r="P21" s="176"/>
      <c r="Q21" s="101"/>
      <c r="R21" s="176"/>
      <c r="S21" s="176"/>
      <c r="T21" s="176"/>
      <c r="U21" s="101"/>
      <c r="V21" s="176"/>
      <c r="W21" s="176"/>
      <c r="X21" s="176"/>
      <c r="Y21" s="101"/>
      <c r="Z21" s="101"/>
      <c r="AA21" s="101"/>
      <c r="AB21" s="184"/>
      <c r="AC21" s="184"/>
      <c r="AD21" s="184"/>
      <c r="AE21" s="184"/>
      <c r="AF21" s="184"/>
      <c r="AG21" s="184"/>
      <c r="AH21" s="184"/>
    </row>
    <row r="22" spans="1:34" s="26" customFormat="1" ht="15" customHeight="1" thickBot="1" x14ac:dyDescent="0.3">
      <c r="A22" s="32"/>
      <c r="B22" s="33"/>
      <c r="C22" s="33"/>
      <c r="D22" s="33"/>
      <c r="E22" s="33"/>
      <c r="F22" s="33"/>
      <c r="G22" s="33"/>
      <c r="H22" s="33"/>
      <c r="I22" s="33"/>
      <c r="J22" s="33"/>
      <c r="K22" s="33"/>
      <c r="L22" s="33"/>
    </row>
    <row r="23" spans="1:34" s="26" customFormat="1" ht="15" customHeight="1" x14ac:dyDescent="0.25">
      <c r="A23" s="87" t="s">
        <v>215</v>
      </c>
    </row>
    <row r="24" spans="1:34" s="26" customFormat="1" ht="15" customHeight="1" x14ac:dyDescent="0.25">
      <c r="A24" s="87"/>
    </row>
    <row r="25" spans="1:34" s="26" customFormat="1" ht="15" customHeight="1" x14ac:dyDescent="0.25">
      <c r="A25" s="93" t="s">
        <v>74</v>
      </c>
    </row>
    <row r="26" spans="1:34" s="26" customFormat="1" ht="54" customHeight="1" x14ac:dyDescent="0.25">
      <c r="A26" s="271" t="s">
        <v>122</v>
      </c>
      <c r="B26" s="271"/>
      <c r="C26" s="271"/>
      <c r="D26" s="271"/>
      <c r="E26" s="271"/>
      <c r="F26" s="271"/>
      <c r="G26" s="271"/>
      <c r="H26" s="271"/>
      <c r="I26" s="271"/>
      <c r="J26" s="271"/>
      <c r="K26" s="271"/>
      <c r="L26" s="271"/>
    </row>
    <row r="27" spans="1:34" s="26" customFormat="1" ht="31.5" customHeight="1" x14ac:dyDescent="0.25">
      <c r="A27" s="249" t="s">
        <v>101</v>
      </c>
      <c r="B27" s="249"/>
      <c r="C27" s="249"/>
      <c r="D27" s="249"/>
      <c r="E27" s="249"/>
      <c r="F27" s="249"/>
      <c r="G27" s="249"/>
      <c r="H27" s="249"/>
      <c r="I27" s="249"/>
      <c r="J27" s="249"/>
      <c r="K27" s="249"/>
      <c r="L27" s="249"/>
      <c r="M27" s="249"/>
      <c r="N27" s="249"/>
      <c r="O27" s="249"/>
      <c r="P27" s="249"/>
    </row>
    <row r="28" spans="1:34" ht="15" customHeight="1" x14ac:dyDescent="0.2">
      <c r="A28" s="272" t="s">
        <v>102</v>
      </c>
      <c r="B28" s="272"/>
      <c r="C28" s="272"/>
      <c r="D28" s="272"/>
      <c r="E28" s="272"/>
      <c r="F28" s="272"/>
      <c r="G28" s="272"/>
      <c r="H28" s="272"/>
      <c r="I28" s="272"/>
      <c r="J28" s="272"/>
      <c r="K28" s="272"/>
      <c r="L28" s="272"/>
      <c r="M28" s="272"/>
      <c r="N28" s="272"/>
      <c r="O28" s="272"/>
      <c r="P28" s="272"/>
    </row>
    <row r="29" spans="1:34" s="26" customFormat="1" x14ac:dyDescent="0.25">
      <c r="A29" s="174"/>
      <c r="B29" s="174"/>
      <c r="C29" s="174"/>
      <c r="D29" s="174"/>
      <c r="E29" s="174"/>
      <c r="F29" s="174"/>
      <c r="G29" s="174"/>
      <c r="H29" s="174"/>
      <c r="I29" s="174"/>
      <c r="J29" s="174"/>
      <c r="K29" s="174"/>
      <c r="L29" s="174"/>
      <c r="M29" s="174"/>
      <c r="N29" s="174"/>
      <c r="O29" s="174"/>
      <c r="P29" s="174"/>
    </row>
    <row r="30" spans="1:34" ht="29.45" customHeight="1" x14ac:dyDescent="0.2">
      <c r="A30" s="250" t="s">
        <v>77</v>
      </c>
      <c r="B30" s="250"/>
      <c r="C30" s="250"/>
      <c r="D30" s="250"/>
      <c r="E30" s="250"/>
      <c r="F30" s="250"/>
      <c r="G30" s="250"/>
      <c r="H30" s="250"/>
      <c r="I30" s="250"/>
      <c r="J30" s="250"/>
      <c r="K30" s="250"/>
      <c r="L30" s="250"/>
      <c r="M30" s="250"/>
      <c r="N30" s="250"/>
      <c r="O30" s="250"/>
      <c r="P30" s="250"/>
    </row>
    <row r="31" spans="1:34" x14ac:dyDescent="0.2">
      <c r="A31" s="269" t="s">
        <v>34</v>
      </c>
      <c r="B31" s="270"/>
      <c r="C31" s="270"/>
      <c r="D31" s="270"/>
      <c r="E31" s="270"/>
      <c r="F31" s="270"/>
      <c r="G31" s="270"/>
      <c r="H31" s="270"/>
      <c r="I31" s="270"/>
      <c r="J31" s="270"/>
      <c r="K31" s="270"/>
      <c r="L31" s="270"/>
      <c r="M31" s="270"/>
      <c r="N31" s="270"/>
      <c r="O31" s="270"/>
      <c r="P31" s="270"/>
    </row>
    <row r="32" spans="1:34" x14ac:dyDescent="0.2">
      <c r="A32" s="248" t="s">
        <v>78</v>
      </c>
      <c r="B32" s="248"/>
      <c r="C32" s="248"/>
      <c r="D32" s="248"/>
      <c r="E32" s="248"/>
      <c r="F32" s="248"/>
      <c r="G32" s="248"/>
      <c r="H32" s="248"/>
      <c r="I32" s="248"/>
      <c r="J32" s="248"/>
      <c r="K32" s="248"/>
      <c r="L32" s="248"/>
      <c r="M32" s="248"/>
      <c r="N32" s="248"/>
      <c r="O32" s="248"/>
      <c r="P32" s="248"/>
    </row>
    <row r="35" spans="1:1" x14ac:dyDescent="0.2">
      <c r="A35" s="182"/>
    </row>
    <row r="39" spans="1:1" x14ac:dyDescent="0.2">
      <c r="A39" s="34"/>
    </row>
  </sheetData>
  <mergeCells count="20">
    <mergeCell ref="N18:P18"/>
    <mergeCell ref="N19:P19"/>
    <mergeCell ref="N20:P20"/>
    <mergeCell ref="B4:D4"/>
    <mergeCell ref="F4:H4"/>
    <mergeCell ref="J4:L4"/>
    <mergeCell ref="F18:H18"/>
    <mergeCell ref="J18:L18"/>
    <mergeCell ref="A26:L26"/>
    <mergeCell ref="B19:D19"/>
    <mergeCell ref="F19:H19"/>
    <mergeCell ref="J19:L19"/>
    <mergeCell ref="B20:D20"/>
    <mergeCell ref="F20:H20"/>
    <mergeCell ref="J20:L20"/>
    <mergeCell ref="A31:P31"/>
    <mergeCell ref="A32:P32"/>
    <mergeCell ref="A27:P27"/>
    <mergeCell ref="A30:P30"/>
    <mergeCell ref="A28:P28"/>
  </mergeCells>
  <hyperlinks>
    <hyperlink ref="B2" location="Contents!A1" display="Back to contents" xr:uid="{59E3E460-87CF-4219-A8AC-B5B41F96241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F3BAE-8727-4A36-9927-7C32805C5284}">
  <sheetPr codeName="Sheet12"/>
  <dimension ref="A1:BH41"/>
  <sheetViews>
    <sheetView showGridLines="0" workbookViewId="0"/>
  </sheetViews>
  <sheetFormatPr defaultColWidth="8.7109375" defaultRowHeight="12.75" x14ac:dyDescent="0.25"/>
  <cols>
    <col min="1" max="1" width="84" style="26" customWidth="1"/>
    <col min="2" max="4" width="9.140625" style="26" customWidth="1"/>
    <col min="5" max="5" width="2.5703125" style="26" customWidth="1"/>
    <col min="6" max="8" width="9.140625" style="26" customWidth="1"/>
    <col min="9" max="9" width="2.5703125" style="26" customWidth="1"/>
    <col min="10" max="12" width="9.140625" style="26" customWidth="1"/>
    <col min="13" max="13" width="2.5703125" style="26" customWidth="1"/>
    <col min="14" max="16" width="9.140625" style="26" customWidth="1"/>
    <col min="17" max="17" width="2.5703125" style="26" customWidth="1"/>
    <col min="18" max="20" width="9.140625" style="26" customWidth="1"/>
    <col min="21" max="21" width="2.5703125" style="26" customWidth="1"/>
    <col min="22" max="24" width="9.140625" style="26" customWidth="1"/>
    <col min="25" max="25" width="2.5703125" style="26" customWidth="1"/>
    <col min="26" max="28" width="9.140625" style="26" customWidth="1"/>
    <col min="29" max="29" width="2.5703125" style="26" customWidth="1"/>
    <col min="30" max="32" width="9.140625" style="26" customWidth="1"/>
    <col min="33" max="33" width="2.5703125" style="26" customWidth="1"/>
    <col min="34" max="36" width="9.140625" style="26" customWidth="1"/>
    <col min="37" max="37" width="2.5703125" style="26" customWidth="1"/>
    <col min="38" max="40" width="9.140625" style="26" customWidth="1"/>
    <col min="41" max="41" width="3.7109375" style="87" customWidth="1"/>
    <col min="42" max="44" width="9.140625" style="26" customWidth="1"/>
    <col min="45" max="45" width="2.5703125" style="26" customWidth="1"/>
    <col min="46" max="48" width="9.140625" style="26" customWidth="1"/>
    <col min="49" max="49" width="2.5703125" style="26" customWidth="1"/>
    <col min="50" max="52" width="9.140625" style="26" customWidth="1"/>
    <col min="53" max="16384" width="8.7109375" style="26"/>
  </cols>
  <sheetData>
    <row r="1" spans="1:60" x14ac:dyDescent="0.25">
      <c r="A1" s="64" t="s">
        <v>12</v>
      </c>
    </row>
    <row r="2" spans="1:60" x14ac:dyDescent="0.25">
      <c r="A2" s="66" t="s">
        <v>182</v>
      </c>
      <c r="B2" s="205" t="s">
        <v>55</v>
      </c>
    </row>
    <row r="3" spans="1:60" x14ac:dyDescent="0.25">
      <c r="A3" s="84"/>
      <c r="H3" s="28"/>
      <c r="I3" s="28"/>
      <c r="J3" s="28"/>
      <c r="K3" s="28"/>
      <c r="L3" s="116"/>
      <c r="P3" s="28"/>
      <c r="T3" s="28"/>
      <c r="X3" s="28"/>
      <c r="AB3" s="28"/>
      <c r="AC3" s="28"/>
      <c r="AD3" s="28"/>
      <c r="AE3" s="28"/>
      <c r="AF3" s="116"/>
      <c r="AG3" s="28"/>
      <c r="AH3" s="28"/>
      <c r="AI3" s="28"/>
      <c r="AJ3" s="116"/>
      <c r="AK3" s="28"/>
      <c r="AL3" s="28"/>
      <c r="AM3" s="28"/>
      <c r="AN3" s="116"/>
      <c r="AP3" s="116"/>
      <c r="AQ3" s="116"/>
      <c r="AR3" s="116"/>
      <c r="AS3" s="28"/>
      <c r="AT3" s="28"/>
      <c r="AU3" s="28"/>
      <c r="AV3" s="116"/>
      <c r="AW3" s="28"/>
      <c r="AX3" s="28"/>
      <c r="AY3" s="28"/>
      <c r="AZ3" s="116"/>
    </row>
    <row r="4" spans="1:60" s="64" customFormat="1" ht="25.5" customHeight="1" x14ac:dyDescent="0.25">
      <c r="A4" s="28"/>
      <c r="B4" s="257" t="s">
        <v>56</v>
      </c>
      <c r="C4" s="257"/>
      <c r="D4" s="257"/>
      <c r="E4" s="76"/>
      <c r="F4" s="257" t="s">
        <v>123</v>
      </c>
      <c r="G4" s="257"/>
      <c r="H4" s="257"/>
      <c r="I4" s="63"/>
      <c r="J4" s="251" t="s">
        <v>124</v>
      </c>
      <c r="K4" s="251"/>
      <c r="L4" s="251"/>
      <c r="M4" s="76"/>
      <c r="N4" s="257" t="s">
        <v>125</v>
      </c>
      <c r="O4" s="257"/>
      <c r="P4" s="257"/>
      <c r="Q4" s="76"/>
      <c r="R4" s="257" t="s">
        <v>126</v>
      </c>
      <c r="S4" s="257"/>
      <c r="T4" s="257"/>
      <c r="U4" s="76"/>
      <c r="V4" s="257" t="s">
        <v>127</v>
      </c>
      <c r="W4" s="257"/>
      <c r="X4" s="257"/>
      <c r="Y4" s="76"/>
      <c r="Z4" s="257" t="s">
        <v>128</v>
      </c>
      <c r="AA4" s="257"/>
      <c r="AB4" s="257"/>
      <c r="AC4" s="63"/>
      <c r="AD4" s="251" t="s">
        <v>129</v>
      </c>
      <c r="AE4" s="251"/>
      <c r="AF4" s="251"/>
      <c r="AG4" s="63"/>
      <c r="AH4" s="251" t="s">
        <v>130</v>
      </c>
      <c r="AI4" s="251"/>
      <c r="AJ4" s="251"/>
      <c r="AK4" s="63"/>
      <c r="AL4" s="251" t="s">
        <v>131</v>
      </c>
      <c r="AM4" s="251"/>
      <c r="AN4" s="251"/>
      <c r="AO4" s="105"/>
      <c r="AP4" s="251" t="s">
        <v>132</v>
      </c>
      <c r="AQ4" s="251"/>
      <c r="AR4" s="251"/>
      <c r="AS4" s="63"/>
      <c r="AT4" s="251" t="s">
        <v>133</v>
      </c>
      <c r="AU4" s="251"/>
      <c r="AV4" s="251"/>
      <c r="AW4" s="63"/>
      <c r="AX4" s="251" t="s">
        <v>134</v>
      </c>
      <c r="AY4" s="251"/>
      <c r="AZ4" s="251"/>
    </row>
    <row r="5" spans="1:60" s="27" customFormat="1" ht="15" customHeight="1" x14ac:dyDescent="0.25">
      <c r="A5" s="65"/>
      <c r="B5" s="106" t="s">
        <v>60</v>
      </c>
      <c r="C5" s="106" t="s">
        <v>61</v>
      </c>
      <c r="D5" s="106" t="s">
        <v>62</v>
      </c>
      <c r="E5" s="106"/>
      <c r="F5" s="106" t="s">
        <v>60</v>
      </c>
      <c r="G5" s="68" t="s">
        <v>61</v>
      </c>
      <c r="H5" s="68" t="s">
        <v>62</v>
      </c>
      <c r="I5" s="65"/>
      <c r="J5" s="65" t="s">
        <v>60</v>
      </c>
      <c r="K5" s="65" t="s">
        <v>61</v>
      </c>
      <c r="L5" s="65" t="s">
        <v>62</v>
      </c>
      <c r="M5" s="106"/>
      <c r="N5" s="106" t="s">
        <v>60</v>
      </c>
      <c r="O5" s="68" t="s">
        <v>61</v>
      </c>
      <c r="P5" s="68" t="s">
        <v>62</v>
      </c>
      <c r="Q5" s="106"/>
      <c r="R5" s="106" t="s">
        <v>60</v>
      </c>
      <c r="S5" s="68" t="s">
        <v>61</v>
      </c>
      <c r="T5" s="68" t="s">
        <v>62</v>
      </c>
      <c r="U5" s="106"/>
      <c r="V5" s="106" t="s">
        <v>60</v>
      </c>
      <c r="W5" s="68" t="s">
        <v>61</v>
      </c>
      <c r="X5" s="68" t="s">
        <v>62</v>
      </c>
      <c r="Y5" s="65"/>
      <c r="Z5" s="106" t="s">
        <v>60</v>
      </c>
      <c r="AA5" s="68" t="s">
        <v>61</v>
      </c>
      <c r="AB5" s="68" t="s">
        <v>62</v>
      </c>
      <c r="AC5" s="65"/>
      <c r="AD5" s="65" t="s">
        <v>60</v>
      </c>
      <c r="AE5" s="65" t="s">
        <v>61</v>
      </c>
      <c r="AF5" s="65" t="s">
        <v>62</v>
      </c>
      <c r="AG5" s="65"/>
      <c r="AH5" s="65" t="s">
        <v>60</v>
      </c>
      <c r="AI5" s="65" t="s">
        <v>61</v>
      </c>
      <c r="AJ5" s="65" t="s">
        <v>62</v>
      </c>
      <c r="AK5" s="65"/>
      <c r="AL5" s="65" t="s">
        <v>60</v>
      </c>
      <c r="AM5" s="65" t="s">
        <v>61</v>
      </c>
      <c r="AN5" s="65" t="s">
        <v>62</v>
      </c>
      <c r="AO5" s="193"/>
      <c r="AP5" s="65" t="s">
        <v>60</v>
      </c>
      <c r="AQ5" s="65" t="s">
        <v>61</v>
      </c>
      <c r="AR5" s="65" t="s">
        <v>62</v>
      </c>
      <c r="AS5" s="65"/>
      <c r="AT5" s="65" t="s">
        <v>60</v>
      </c>
      <c r="AU5" s="65" t="s">
        <v>61</v>
      </c>
      <c r="AV5" s="65" t="s">
        <v>62</v>
      </c>
      <c r="AW5" s="65"/>
      <c r="AX5" s="65" t="s">
        <v>60</v>
      </c>
      <c r="AY5" s="65" t="s">
        <v>61</v>
      </c>
      <c r="AZ5" s="65" t="s">
        <v>62</v>
      </c>
    </row>
    <row r="6" spans="1:60" s="178" customFormat="1" ht="15" customHeight="1" x14ac:dyDescent="0.25">
      <c r="A6" s="27"/>
      <c r="B6" s="37"/>
      <c r="C6" s="37"/>
      <c r="D6" s="37"/>
      <c r="E6" s="37"/>
      <c r="F6" s="37"/>
      <c r="G6" s="149"/>
      <c r="H6" s="149"/>
      <c r="M6" s="37"/>
      <c r="N6" s="37"/>
      <c r="O6" s="149"/>
      <c r="P6" s="149"/>
      <c r="Q6" s="37"/>
      <c r="R6" s="37"/>
      <c r="S6" s="149"/>
      <c r="T6" s="149"/>
      <c r="U6" s="37"/>
      <c r="V6" s="37"/>
      <c r="W6" s="149"/>
      <c r="X6" s="149"/>
      <c r="Z6" s="37"/>
      <c r="AA6" s="149"/>
      <c r="AB6" s="149"/>
      <c r="AO6" s="87"/>
    </row>
    <row r="7" spans="1:60" s="178" customFormat="1" ht="15" customHeight="1" x14ac:dyDescent="0.25">
      <c r="A7" s="29" t="s">
        <v>63</v>
      </c>
      <c r="B7" s="37"/>
      <c r="C7" s="37"/>
      <c r="D7" s="37"/>
      <c r="E7" s="37"/>
      <c r="F7" s="37"/>
      <c r="G7" s="149"/>
      <c r="H7" s="149"/>
      <c r="M7" s="37"/>
      <c r="N7" s="37"/>
      <c r="O7" s="149"/>
      <c r="P7" s="149"/>
      <c r="Q7" s="37"/>
      <c r="R7" s="37"/>
      <c r="S7" s="149"/>
      <c r="T7" s="149"/>
      <c r="U7" s="37"/>
      <c r="V7" s="37"/>
      <c r="W7" s="149"/>
      <c r="X7" s="149"/>
      <c r="Z7" s="37"/>
      <c r="AA7" s="149"/>
      <c r="AB7" s="149"/>
      <c r="AO7" s="87"/>
    </row>
    <row r="8" spans="1:60" ht="15" customHeight="1" x14ac:dyDescent="0.25">
      <c r="A8" s="29" t="s">
        <v>64</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P8" s="87"/>
      <c r="AQ8" s="87"/>
      <c r="AR8" s="87"/>
      <c r="AS8" s="87"/>
      <c r="AT8" s="87"/>
      <c r="AU8" s="87"/>
      <c r="AV8" s="87"/>
      <c r="AW8" s="87"/>
      <c r="AX8" s="87"/>
      <c r="AY8" s="87"/>
      <c r="AZ8" s="87"/>
      <c r="BA8" s="87"/>
      <c r="BB8" s="87"/>
      <c r="BC8" s="87"/>
      <c r="BD8" s="87"/>
      <c r="BE8" s="87"/>
      <c r="BF8" s="87"/>
      <c r="BG8" s="87"/>
      <c r="BH8" s="87"/>
    </row>
    <row r="9" spans="1:60" ht="15" customHeight="1" x14ac:dyDescent="0.25">
      <c r="A9" s="175" t="s">
        <v>65</v>
      </c>
      <c r="B9" s="78">
        <v>81</v>
      </c>
      <c r="C9" s="78">
        <v>80</v>
      </c>
      <c r="D9" s="78">
        <v>82</v>
      </c>
      <c r="E9" s="149"/>
      <c r="F9" s="45">
        <v>82</v>
      </c>
      <c r="G9" s="45">
        <v>78</v>
      </c>
      <c r="H9" s="45">
        <v>86</v>
      </c>
      <c r="I9" s="149"/>
      <c r="J9" s="45">
        <v>84</v>
      </c>
      <c r="K9" s="45">
        <v>81</v>
      </c>
      <c r="L9" s="45">
        <v>86</v>
      </c>
      <c r="M9" s="149"/>
      <c r="N9" s="45">
        <v>84</v>
      </c>
      <c r="O9" s="45">
        <v>82</v>
      </c>
      <c r="P9" s="45">
        <v>87</v>
      </c>
      <c r="Q9" s="149"/>
      <c r="R9" s="45">
        <v>81</v>
      </c>
      <c r="S9" s="45">
        <v>78</v>
      </c>
      <c r="T9" s="45">
        <v>84</v>
      </c>
      <c r="U9" s="149"/>
      <c r="V9" s="45">
        <v>81</v>
      </c>
      <c r="W9" s="45">
        <v>78</v>
      </c>
      <c r="X9" s="45">
        <v>84</v>
      </c>
      <c r="Y9" s="149"/>
      <c r="Z9" s="45">
        <v>81</v>
      </c>
      <c r="AA9" s="45">
        <v>79</v>
      </c>
      <c r="AB9" s="45">
        <v>84</v>
      </c>
      <c r="AC9" s="149"/>
      <c r="AD9" s="45">
        <v>74</v>
      </c>
      <c r="AE9" s="45">
        <v>72</v>
      </c>
      <c r="AF9" s="45">
        <v>77</v>
      </c>
      <c r="AG9" s="149"/>
      <c r="AH9" s="45">
        <v>80</v>
      </c>
      <c r="AI9" s="45">
        <v>77</v>
      </c>
      <c r="AJ9" s="45">
        <v>82</v>
      </c>
      <c r="AK9" s="149"/>
      <c r="AL9" s="45">
        <v>81</v>
      </c>
      <c r="AM9" s="45">
        <v>78</v>
      </c>
      <c r="AN9" s="45">
        <v>83</v>
      </c>
      <c r="AO9" s="149"/>
      <c r="AP9" s="45">
        <v>80</v>
      </c>
      <c r="AQ9" s="45">
        <v>80</v>
      </c>
      <c r="AR9" s="45">
        <v>81</v>
      </c>
      <c r="AS9" s="149"/>
      <c r="AT9" s="45">
        <v>93</v>
      </c>
      <c r="AU9" s="45">
        <v>89</v>
      </c>
      <c r="AV9" s="45">
        <v>97</v>
      </c>
      <c r="AW9" s="149"/>
      <c r="AX9" s="45">
        <v>79</v>
      </c>
      <c r="AY9" s="45">
        <v>74</v>
      </c>
      <c r="AZ9" s="45">
        <v>83</v>
      </c>
      <c r="BA9" s="87"/>
      <c r="BB9" s="87"/>
      <c r="BC9" s="87"/>
      <c r="BD9" s="87"/>
      <c r="BE9" s="87"/>
      <c r="BF9" s="87"/>
      <c r="BG9" s="87"/>
      <c r="BH9" s="87"/>
    </row>
    <row r="10" spans="1:60" ht="15" customHeight="1" x14ac:dyDescent="0.25">
      <c r="A10" s="175" t="s">
        <v>66</v>
      </c>
      <c r="B10" s="78">
        <v>5</v>
      </c>
      <c r="C10" s="78">
        <v>5</v>
      </c>
      <c r="D10" s="78">
        <v>6</v>
      </c>
      <c r="E10" s="149"/>
      <c r="F10" s="45">
        <v>3</v>
      </c>
      <c r="G10" s="45">
        <v>1</v>
      </c>
      <c r="H10" s="45">
        <v>5</v>
      </c>
      <c r="I10" s="149"/>
      <c r="J10" s="45">
        <v>4</v>
      </c>
      <c r="K10" s="45">
        <v>3</v>
      </c>
      <c r="L10" s="45">
        <v>6</v>
      </c>
      <c r="M10" s="149"/>
      <c r="N10" s="45">
        <v>5</v>
      </c>
      <c r="O10" s="45">
        <v>3</v>
      </c>
      <c r="P10" s="45">
        <v>6</v>
      </c>
      <c r="Q10" s="149"/>
      <c r="R10" s="45">
        <v>5</v>
      </c>
      <c r="S10" s="45">
        <v>3</v>
      </c>
      <c r="T10" s="45">
        <v>7</v>
      </c>
      <c r="U10" s="149"/>
      <c r="V10" s="45">
        <v>4</v>
      </c>
      <c r="W10" s="45">
        <v>2</v>
      </c>
      <c r="X10" s="45">
        <v>5</v>
      </c>
      <c r="Y10" s="149"/>
      <c r="Z10" s="45">
        <v>5</v>
      </c>
      <c r="AA10" s="45">
        <v>3</v>
      </c>
      <c r="AB10" s="45">
        <v>6</v>
      </c>
      <c r="AC10" s="149"/>
      <c r="AD10" s="45">
        <v>8</v>
      </c>
      <c r="AE10" s="45">
        <v>6</v>
      </c>
      <c r="AF10" s="45">
        <v>10</v>
      </c>
      <c r="AG10" s="149"/>
      <c r="AH10" s="45">
        <v>5</v>
      </c>
      <c r="AI10" s="45">
        <v>4</v>
      </c>
      <c r="AJ10" s="45">
        <v>6</v>
      </c>
      <c r="AK10" s="149"/>
      <c r="AL10" s="45">
        <v>5</v>
      </c>
      <c r="AM10" s="45">
        <v>3</v>
      </c>
      <c r="AN10" s="45">
        <v>6</v>
      </c>
      <c r="AO10" s="149"/>
      <c r="AP10" s="45">
        <v>5</v>
      </c>
      <c r="AQ10" s="45">
        <v>5</v>
      </c>
      <c r="AR10" s="45">
        <v>6</v>
      </c>
      <c r="AS10" s="149"/>
      <c r="AT10" s="45">
        <v>2</v>
      </c>
      <c r="AU10" s="45">
        <v>0</v>
      </c>
      <c r="AV10" s="45">
        <v>4</v>
      </c>
      <c r="AW10" s="149"/>
      <c r="AX10" s="45">
        <v>6</v>
      </c>
      <c r="AY10" s="45">
        <v>3</v>
      </c>
      <c r="AZ10" s="45">
        <v>8</v>
      </c>
      <c r="BA10" s="87"/>
      <c r="BB10" s="87"/>
      <c r="BC10" s="87"/>
      <c r="BD10" s="87"/>
      <c r="BE10" s="87"/>
      <c r="BF10" s="87"/>
      <c r="BG10" s="87"/>
      <c r="BH10" s="87"/>
    </row>
    <row r="11" spans="1:60" ht="15" customHeight="1" x14ac:dyDescent="0.25">
      <c r="A11" s="175" t="s">
        <v>67</v>
      </c>
      <c r="B11" s="78">
        <v>2</v>
      </c>
      <c r="C11" s="78">
        <v>2</v>
      </c>
      <c r="D11" s="78">
        <v>2</v>
      </c>
      <c r="E11" s="149"/>
      <c r="F11" s="45">
        <v>1</v>
      </c>
      <c r="G11" s="45">
        <v>0</v>
      </c>
      <c r="H11" s="45">
        <v>2</v>
      </c>
      <c r="I11" s="149"/>
      <c r="J11" s="45">
        <v>2</v>
      </c>
      <c r="K11" s="45">
        <v>1</v>
      </c>
      <c r="L11" s="45">
        <v>2</v>
      </c>
      <c r="M11" s="149"/>
      <c r="N11" s="45">
        <v>1</v>
      </c>
      <c r="O11" s="45">
        <v>1</v>
      </c>
      <c r="P11" s="45">
        <v>2</v>
      </c>
      <c r="Q11" s="149"/>
      <c r="R11" s="45">
        <v>3</v>
      </c>
      <c r="S11" s="45">
        <v>2</v>
      </c>
      <c r="T11" s="45">
        <v>4</v>
      </c>
      <c r="U11" s="149"/>
      <c r="V11" s="45">
        <v>2</v>
      </c>
      <c r="W11" s="45">
        <v>1</v>
      </c>
      <c r="X11" s="45">
        <v>3</v>
      </c>
      <c r="Y11" s="149"/>
      <c r="Z11" s="45">
        <v>2</v>
      </c>
      <c r="AA11" s="45">
        <v>1</v>
      </c>
      <c r="AB11" s="45">
        <v>3</v>
      </c>
      <c r="AC11" s="149"/>
      <c r="AD11" s="45">
        <v>3</v>
      </c>
      <c r="AE11" s="45">
        <v>2</v>
      </c>
      <c r="AF11" s="45">
        <v>4</v>
      </c>
      <c r="AG11" s="149"/>
      <c r="AH11" s="45">
        <v>2</v>
      </c>
      <c r="AI11" s="45">
        <v>1</v>
      </c>
      <c r="AJ11" s="45">
        <v>3</v>
      </c>
      <c r="AK11" s="149"/>
      <c r="AL11" s="45">
        <v>2</v>
      </c>
      <c r="AM11" s="45">
        <v>1</v>
      </c>
      <c r="AN11" s="45">
        <v>3</v>
      </c>
      <c r="AO11" s="149"/>
      <c r="AP11" s="45">
        <v>2</v>
      </c>
      <c r="AQ11" s="45">
        <v>2</v>
      </c>
      <c r="AR11" s="45">
        <v>2</v>
      </c>
      <c r="AS11" s="149"/>
      <c r="AT11" s="45">
        <v>2</v>
      </c>
      <c r="AU11" s="45">
        <v>0</v>
      </c>
      <c r="AV11" s="45">
        <v>4</v>
      </c>
      <c r="AW11" s="149"/>
      <c r="AX11" s="45">
        <v>1</v>
      </c>
      <c r="AY11" s="45">
        <v>0</v>
      </c>
      <c r="AZ11" s="45">
        <v>2</v>
      </c>
      <c r="BA11" s="87"/>
      <c r="BB11" s="87"/>
      <c r="BC11" s="87"/>
      <c r="BD11" s="87"/>
      <c r="BE11" s="87"/>
      <c r="BF11" s="87"/>
      <c r="BG11" s="87"/>
      <c r="BH11" s="87"/>
    </row>
    <row r="12" spans="1:60" ht="15" customHeight="1" x14ac:dyDescent="0.25">
      <c r="A12" s="189" t="s">
        <v>68</v>
      </c>
      <c r="B12" s="78">
        <v>10</v>
      </c>
      <c r="C12" s="78">
        <v>9</v>
      </c>
      <c r="D12" s="78">
        <v>10</v>
      </c>
      <c r="E12" s="149"/>
      <c r="F12" s="45">
        <v>13</v>
      </c>
      <c r="G12" s="45">
        <v>9</v>
      </c>
      <c r="H12" s="45">
        <v>16</v>
      </c>
      <c r="I12" s="149"/>
      <c r="J12" s="45">
        <v>8</v>
      </c>
      <c r="K12" s="45">
        <v>7</v>
      </c>
      <c r="L12" s="45">
        <v>10</v>
      </c>
      <c r="M12" s="149"/>
      <c r="N12" s="45">
        <v>8</v>
      </c>
      <c r="O12" s="45">
        <v>6</v>
      </c>
      <c r="P12" s="45">
        <v>10</v>
      </c>
      <c r="Q12" s="149"/>
      <c r="R12" s="45">
        <v>9</v>
      </c>
      <c r="S12" s="45">
        <v>7</v>
      </c>
      <c r="T12" s="45">
        <v>11</v>
      </c>
      <c r="U12" s="149"/>
      <c r="V12" s="45">
        <v>9</v>
      </c>
      <c r="W12" s="45">
        <v>7</v>
      </c>
      <c r="X12" s="45">
        <v>12</v>
      </c>
      <c r="Y12" s="149"/>
      <c r="Z12" s="45">
        <v>10</v>
      </c>
      <c r="AA12" s="45">
        <v>9</v>
      </c>
      <c r="AB12" s="45">
        <v>12</v>
      </c>
      <c r="AC12" s="149"/>
      <c r="AD12" s="45">
        <v>11</v>
      </c>
      <c r="AE12" s="45">
        <v>9</v>
      </c>
      <c r="AF12" s="45">
        <v>13</v>
      </c>
      <c r="AG12" s="149"/>
      <c r="AH12" s="45">
        <v>12</v>
      </c>
      <c r="AI12" s="45">
        <v>10</v>
      </c>
      <c r="AJ12" s="45">
        <v>13</v>
      </c>
      <c r="AK12" s="149"/>
      <c r="AL12" s="45">
        <v>9</v>
      </c>
      <c r="AM12" s="45">
        <v>7</v>
      </c>
      <c r="AN12" s="45">
        <v>11</v>
      </c>
      <c r="AO12" s="149"/>
      <c r="AP12" s="45">
        <v>10</v>
      </c>
      <c r="AQ12" s="45">
        <v>9</v>
      </c>
      <c r="AR12" s="45">
        <v>11</v>
      </c>
      <c r="AS12" s="149"/>
      <c r="AT12" s="45">
        <v>3</v>
      </c>
      <c r="AU12" s="45">
        <v>0</v>
      </c>
      <c r="AV12" s="45">
        <v>5</v>
      </c>
      <c r="AW12" s="149"/>
      <c r="AX12" s="45">
        <v>12</v>
      </c>
      <c r="AY12" s="45">
        <v>9</v>
      </c>
      <c r="AZ12" s="45">
        <v>16</v>
      </c>
      <c r="BA12" s="87"/>
      <c r="BB12" s="87"/>
      <c r="BC12" s="87"/>
      <c r="BD12" s="87"/>
      <c r="BE12" s="87"/>
      <c r="BF12" s="87"/>
      <c r="BG12" s="87"/>
      <c r="BH12" s="87"/>
    </row>
    <row r="13" spans="1:60" ht="15" customHeight="1" x14ac:dyDescent="0.25">
      <c r="A13" s="175" t="s">
        <v>69</v>
      </c>
      <c r="B13" s="78">
        <v>2</v>
      </c>
      <c r="C13" s="78">
        <v>1</v>
      </c>
      <c r="D13" s="78">
        <v>2</v>
      </c>
      <c r="E13" s="149"/>
      <c r="F13" s="45">
        <v>1</v>
      </c>
      <c r="G13" s="45">
        <v>0</v>
      </c>
      <c r="H13" s="45">
        <v>1</v>
      </c>
      <c r="I13" s="149"/>
      <c r="J13" s="45">
        <v>1</v>
      </c>
      <c r="K13" s="45">
        <v>1</v>
      </c>
      <c r="L13" s="45">
        <v>2</v>
      </c>
      <c r="M13" s="149"/>
      <c r="N13" s="45">
        <v>1</v>
      </c>
      <c r="O13" s="45">
        <v>1</v>
      </c>
      <c r="P13" s="45">
        <v>2</v>
      </c>
      <c r="Q13" s="149"/>
      <c r="R13" s="45">
        <v>1</v>
      </c>
      <c r="S13" s="45">
        <v>0</v>
      </c>
      <c r="T13" s="45">
        <v>2</v>
      </c>
      <c r="U13" s="149"/>
      <c r="V13" s="45">
        <v>2</v>
      </c>
      <c r="W13" s="45">
        <v>1</v>
      </c>
      <c r="X13" s="45">
        <v>3</v>
      </c>
      <c r="Y13" s="149"/>
      <c r="Z13" s="45">
        <v>1</v>
      </c>
      <c r="AA13" s="45">
        <v>0</v>
      </c>
      <c r="AB13" s="45">
        <v>2</v>
      </c>
      <c r="AC13" s="149"/>
      <c r="AD13" s="45">
        <v>3</v>
      </c>
      <c r="AE13" s="45">
        <v>1</v>
      </c>
      <c r="AF13" s="45">
        <v>4</v>
      </c>
      <c r="AG13" s="149"/>
      <c r="AH13" s="45">
        <v>1</v>
      </c>
      <c r="AI13" s="45">
        <v>1</v>
      </c>
      <c r="AJ13" s="45">
        <v>2</v>
      </c>
      <c r="AK13" s="149"/>
      <c r="AL13" s="45">
        <v>2</v>
      </c>
      <c r="AM13" s="45">
        <v>1</v>
      </c>
      <c r="AN13" s="45">
        <v>3</v>
      </c>
      <c r="AO13" s="149"/>
      <c r="AP13" s="45">
        <v>2</v>
      </c>
      <c r="AQ13" s="45">
        <v>1</v>
      </c>
      <c r="AR13" s="45">
        <v>2</v>
      </c>
      <c r="AS13" s="149"/>
      <c r="AT13" s="45">
        <v>1</v>
      </c>
      <c r="AU13" s="45">
        <v>0</v>
      </c>
      <c r="AV13" s="45">
        <v>2</v>
      </c>
      <c r="AW13" s="149"/>
      <c r="AX13" s="45">
        <v>1</v>
      </c>
      <c r="AY13" s="45">
        <v>0</v>
      </c>
      <c r="AZ13" s="45">
        <v>2</v>
      </c>
      <c r="BA13" s="87"/>
      <c r="BB13" s="87"/>
      <c r="BC13" s="87"/>
      <c r="BD13" s="87"/>
      <c r="BE13" s="87"/>
      <c r="BF13" s="87"/>
      <c r="BG13" s="87"/>
      <c r="BH13" s="87"/>
    </row>
    <row r="14" spans="1:60" ht="15" customHeight="1" x14ac:dyDescent="0.25">
      <c r="A14" s="175" t="s">
        <v>70</v>
      </c>
      <c r="B14" s="78">
        <v>1</v>
      </c>
      <c r="C14" s="78">
        <v>0</v>
      </c>
      <c r="D14" s="78">
        <v>1</v>
      </c>
      <c r="E14" s="149"/>
      <c r="F14" s="45" t="s">
        <v>165</v>
      </c>
      <c r="G14" s="45" t="s">
        <v>165</v>
      </c>
      <c r="H14" s="45" t="s">
        <v>165</v>
      </c>
      <c r="I14" s="149"/>
      <c r="J14" s="45">
        <v>1</v>
      </c>
      <c r="K14" s="45">
        <v>0</v>
      </c>
      <c r="L14" s="45">
        <v>1</v>
      </c>
      <c r="M14" s="149"/>
      <c r="N14" s="45">
        <v>1</v>
      </c>
      <c r="O14" s="45">
        <v>0</v>
      </c>
      <c r="P14" s="45">
        <v>1</v>
      </c>
      <c r="Q14" s="149"/>
      <c r="R14" s="45" t="s">
        <v>180</v>
      </c>
      <c r="S14" s="45">
        <v>0</v>
      </c>
      <c r="T14" s="45">
        <v>1</v>
      </c>
      <c r="U14" s="149"/>
      <c r="V14" s="45">
        <v>1</v>
      </c>
      <c r="W14" s="45">
        <v>0</v>
      </c>
      <c r="X14" s="45">
        <v>2</v>
      </c>
      <c r="Y14" s="149"/>
      <c r="Z14" s="45">
        <v>1</v>
      </c>
      <c r="AA14" s="45">
        <v>0</v>
      </c>
      <c r="AB14" s="45">
        <v>1</v>
      </c>
      <c r="AC14" s="149"/>
      <c r="AD14" s="45">
        <v>1</v>
      </c>
      <c r="AE14" s="45">
        <v>0</v>
      </c>
      <c r="AF14" s="45">
        <v>1</v>
      </c>
      <c r="AG14" s="149"/>
      <c r="AH14" s="45" t="s">
        <v>180</v>
      </c>
      <c r="AI14" s="45">
        <v>0</v>
      </c>
      <c r="AJ14" s="45">
        <v>1</v>
      </c>
      <c r="AK14" s="149"/>
      <c r="AL14" s="45">
        <v>2</v>
      </c>
      <c r="AM14" s="45">
        <v>1</v>
      </c>
      <c r="AN14" s="45">
        <v>3</v>
      </c>
      <c r="AO14" s="149"/>
      <c r="AP14" s="45">
        <v>1</v>
      </c>
      <c r="AQ14" s="45">
        <v>0</v>
      </c>
      <c r="AR14" s="45">
        <v>1</v>
      </c>
      <c r="AS14" s="149"/>
      <c r="AT14" s="45" t="s">
        <v>165</v>
      </c>
      <c r="AU14" s="45" t="s">
        <v>165</v>
      </c>
      <c r="AV14" s="45" t="s">
        <v>165</v>
      </c>
      <c r="AW14" s="149"/>
      <c r="AX14" s="45">
        <v>1</v>
      </c>
      <c r="AY14" s="45">
        <v>0</v>
      </c>
      <c r="AZ14" s="45">
        <v>3</v>
      </c>
      <c r="BA14" s="87"/>
      <c r="BB14" s="87"/>
      <c r="BC14" s="87"/>
      <c r="BD14" s="87"/>
      <c r="BE14" s="87"/>
      <c r="BF14" s="87"/>
      <c r="BG14" s="87"/>
      <c r="BH14" s="87"/>
    </row>
    <row r="15" spans="1:60" ht="15" customHeight="1" x14ac:dyDescent="0.25">
      <c r="A15" s="29"/>
      <c r="B15" s="78"/>
      <c r="C15" s="78"/>
      <c r="D15" s="78"/>
      <c r="E15" s="149"/>
      <c r="F15" s="45"/>
      <c r="G15" s="45"/>
      <c r="H15" s="45"/>
      <c r="I15" s="149"/>
      <c r="J15" s="45"/>
      <c r="K15" s="45"/>
      <c r="L15" s="45"/>
      <c r="M15" s="149"/>
      <c r="N15" s="45"/>
      <c r="O15" s="45"/>
      <c r="P15" s="45"/>
      <c r="Q15" s="149"/>
      <c r="R15" s="45"/>
      <c r="S15" s="45"/>
      <c r="T15" s="45"/>
      <c r="U15" s="149"/>
      <c r="V15" s="45"/>
      <c r="W15" s="45"/>
      <c r="X15" s="45"/>
      <c r="Y15" s="149"/>
      <c r="Z15" s="45"/>
      <c r="AA15" s="45"/>
      <c r="AB15" s="45"/>
      <c r="AC15" s="149"/>
      <c r="AD15" s="45"/>
      <c r="AE15" s="45"/>
      <c r="AF15" s="45"/>
      <c r="AG15" s="149"/>
      <c r="AH15" s="45"/>
      <c r="AI15" s="45"/>
      <c r="AJ15" s="45"/>
      <c r="AK15" s="149"/>
      <c r="AL15" s="45"/>
      <c r="AM15" s="45"/>
      <c r="AN15" s="45"/>
      <c r="AO15" s="149"/>
      <c r="AP15" s="45"/>
      <c r="AQ15" s="45"/>
      <c r="AR15" s="45"/>
      <c r="AS15" s="149"/>
      <c r="AT15" s="45"/>
      <c r="AU15" s="45"/>
      <c r="AV15" s="45"/>
      <c r="AW15" s="149"/>
      <c r="AX15" s="45"/>
      <c r="AY15" s="45"/>
      <c r="AZ15" s="45"/>
      <c r="BA15" s="87"/>
      <c r="BB15" s="87"/>
      <c r="BC15" s="87"/>
      <c r="BD15" s="87"/>
      <c r="BE15" s="87"/>
      <c r="BF15" s="87"/>
      <c r="BG15" s="87"/>
      <c r="BH15" s="87"/>
    </row>
    <row r="16" spans="1:60" ht="15" customHeight="1" x14ac:dyDescent="0.25">
      <c r="A16" s="173" t="s">
        <v>71</v>
      </c>
      <c r="B16" s="78">
        <v>96</v>
      </c>
      <c r="C16" s="78">
        <v>95</v>
      </c>
      <c r="D16" s="78">
        <v>96</v>
      </c>
      <c r="E16" s="149"/>
      <c r="F16" s="45">
        <v>98</v>
      </c>
      <c r="G16" s="45">
        <v>96</v>
      </c>
      <c r="H16" s="45">
        <v>99</v>
      </c>
      <c r="I16" s="149"/>
      <c r="J16" s="45">
        <v>96</v>
      </c>
      <c r="K16" s="45">
        <v>95</v>
      </c>
      <c r="L16" s="45">
        <v>97</v>
      </c>
      <c r="M16" s="149"/>
      <c r="N16" s="45">
        <v>97</v>
      </c>
      <c r="O16" s="45">
        <v>96</v>
      </c>
      <c r="P16" s="45">
        <v>98</v>
      </c>
      <c r="Q16" s="149"/>
      <c r="R16" s="45">
        <v>96</v>
      </c>
      <c r="S16" s="45">
        <v>94</v>
      </c>
      <c r="T16" s="45">
        <v>97</v>
      </c>
      <c r="U16" s="149"/>
      <c r="V16" s="45">
        <v>95</v>
      </c>
      <c r="W16" s="45">
        <v>93</v>
      </c>
      <c r="X16" s="45">
        <v>96</v>
      </c>
      <c r="Y16" s="149"/>
      <c r="Z16" s="45">
        <v>97</v>
      </c>
      <c r="AA16" s="45">
        <v>95</v>
      </c>
      <c r="AB16" s="45">
        <v>98</v>
      </c>
      <c r="AC16" s="149"/>
      <c r="AD16" s="45">
        <v>93</v>
      </c>
      <c r="AE16" s="45">
        <v>92</v>
      </c>
      <c r="AF16" s="45">
        <v>95</v>
      </c>
      <c r="AG16" s="149"/>
      <c r="AH16" s="45">
        <v>96</v>
      </c>
      <c r="AI16" s="45">
        <v>95</v>
      </c>
      <c r="AJ16" s="45">
        <v>97</v>
      </c>
      <c r="AK16" s="149"/>
      <c r="AL16" s="45">
        <v>94</v>
      </c>
      <c r="AM16" s="45">
        <v>93</v>
      </c>
      <c r="AN16" s="45">
        <v>96</v>
      </c>
      <c r="AO16" s="149"/>
      <c r="AP16" s="45">
        <v>96</v>
      </c>
      <c r="AQ16" s="45">
        <v>95</v>
      </c>
      <c r="AR16" s="45">
        <v>96</v>
      </c>
      <c r="AS16" s="149"/>
      <c r="AT16" s="45">
        <v>97</v>
      </c>
      <c r="AU16" s="45">
        <v>95</v>
      </c>
      <c r="AV16" s="45">
        <v>100</v>
      </c>
      <c r="AW16" s="149"/>
      <c r="AX16" s="45">
        <v>97</v>
      </c>
      <c r="AY16" s="45">
        <v>95</v>
      </c>
      <c r="AZ16" s="45">
        <v>99</v>
      </c>
      <c r="BA16" s="87"/>
      <c r="BB16" s="87"/>
      <c r="BC16" s="87"/>
      <c r="BD16" s="87"/>
      <c r="BE16" s="87"/>
      <c r="BF16" s="87"/>
      <c r="BG16" s="87"/>
      <c r="BH16" s="87"/>
    </row>
    <row r="17" spans="1:60" ht="15" customHeight="1" x14ac:dyDescent="0.25">
      <c r="A17" s="173" t="s">
        <v>72</v>
      </c>
      <c r="B17" s="78">
        <v>4</v>
      </c>
      <c r="C17" s="78">
        <v>4</v>
      </c>
      <c r="D17" s="78">
        <v>5</v>
      </c>
      <c r="E17" s="149"/>
      <c r="F17" s="45">
        <v>2</v>
      </c>
      <c r="G17" s="45">
        <v>1</v>
      </c>
      <c r="H17" s="45">
        <v>4</v>
      </c>
      <c r="I17" s="149"/>
      <c r="J17" s="45">
        <v>4</v>
      </c>
      <c r="K17" s="45">
        <v>3</v>
      </c>
      <c r="L17" s="45">
        <v>5</v>
      </c>
      <c r="M17" s="149"/>
      <c r="N17" s="45">
        <v>3</v>
      </c>
      <c r="O17" s="45">
        <v>2</v>
      </c>
      <c r="P17" s="45">
        <v>4</v>
      </c>
      <c r="Q17" s="149"/>
      <c r="R17" s="45">
        <v>4</v>
      </c>
      <c r="S17" s="45">
        <v>3</v>
      </c>
      <c r="T17" s="45">
        <v>6</v>
      </c>
      <c r="U17" s="149"/>
      <c r="V17" s="45">
        <v>5</v>
      </c>
      <c r="W17" s="45">
        <v>4</v>
      </c>
      <c r="X17" s="45">
        <v>7</v>
      </c>
      <c r="Y17" s="149"/>
      <c r="Z17" s="45">
        <v>3</v>
      </c>
      <c r="AA17" s="45">
        <v>2</v>
      </c>
      <c r="AB17" s="45">
        <v>5</v>
      </c>
      <c r="AC17" s="149"/>
      <c r="AD17" s="45">
        <v>7</v>
      </c>
      <c r="AE17" s="45">
        <v>5</v>
      </c>
      <c r="AF17" s="45">
        <v>8</v>
      </c>
      <c r="AG17" s="149"/>
      <c r="AH17" s="45">
        <v>4</v>
      </c>
      <c r="AI17" s="45">
        <v>3</v>
      </c>
      <c r="AJ17" s="45">
        <v>5</v>
      </c>
      <c r="AK17" s="149"/>
      <c r="AL17" s="45">
        <v>6</v>
      </c>
      <c r="AM17" s="45">
        <v>4</v>
      </c>
      <c r="AN17" s="45">
        <v>7</v>
      </c>
      <c r="AO17" s="149"/>
      <c r="AP17" s="45">
        <v>4</v>
      </c>
      <c r="AQ17" s="45">
        <v>4</v>
      </c>
      <c r="AR17" s="45">
        <v>5</v>
      </c>
      <c r="AS17" s="149"/>
      <c r="AT17" s="45">
        <v>3</v>
      </c>
      <c r="AU17" s="45">
        <v>0</v>
      </c>
      <c r="AV17" s="45">
        <v>5</v>
      </c>
      <c r="AW17" s="149"/>
      <c r="AX17" s="45">
        <v>3</v>
      </c>
      <c r="AY17" s="45">
        <v>1</v>
      </c>
      <c r="AZ17" s="45">
        <v>5</v>
      </c>
      <c r="BA17" s="87"/>
      <c r="BB17" s="87"/>
      <c r="BC17" s="87"/>
      <c r="BD17" s="87"/>
      <c r="BE17" s="87"/>
      <c r="BF17" s="87"/>
      <c r="BG17" s="87"/>
      <c r="BH17" s="87"/>
    </row>
    <row r="18" spans="1:60" ht="15" customHeight="1" x14ac:dyDescent="0.25">
      <c r="A18" s="30"/>
      <c r="B18" s="78"/>
      <c r="C18" s="78"/>
      <c r="D18" s="78"/>
      <c r="E18" s="149"/>
      <c r="F18" s="45"/>
      <c r="G18" s="45"/>
      <c r="H18" s="45"/>
      <c r="I18" s="149"/>
      <c r="J18" s="45"/>
      <c r="K18" s="45"/>
      <c r="L18" s="45"/>
      <c r="M18" s="149"/>
      <c r="N18" s="45"/>
      <c r="O18" s="45"/>
      <c r="P18" s="45"/>
      <c r="Q18" s="149"/>
      <c r="R18" s="45"/>
      <c r="S18" s="45"/>
      <c r="T18" s="45"/>
      <c r="U18" s="149"/>
      <c r="V18" s="45"/>
      <c r="W18" s="45"/>
      <c r="X18" s="45"/>
      <c r="Y18" s="149"/>
      <c r="Z18" s="45"/>
      <c r="AA18" s="45"/>
      <c r="AB18" s="45"/>
      <c r="AC18" s="149"/>
      <c r="AD18" s="45"/>
      <c r="AE18" s="45"/>
      <c r="AF18" s="45"/>
      <c r="AG18" s="149"/>
      <c r="AH18" s="45"/>
      <c r="AI18" s="45"/>
      <c r="AJ18" s="45"/>
      <c r="AK18" s="149"/>
      <c r="AL18" s="45"/>
      <c r="AM18" s="45"/>
      <c r="AN18" s="45"/>
      <c r="AO18" s="149"/>
      <c r="AP18" s="45"/>
      <c r="AQ18" s="45"/>
      <c r="AR18" s="45"/>
      <c r="AS18" s="149"/>
      <c r="AT18" s="45"/>
      <c r="AU18" s="45"/>
      <c r="AV18" s="45"/>
      <c r="AW18" s="149"/>
      <c r="AX18" s="45"/>
      <c r="AY18" s="45"/>
      <c r="AZ18" s="45"/>
      <c r="BA18" s="87"/>
      <c r="BB18" s="87"/>
      <c r="BC18" s="87"/>
      <c r="BD18" s="87"/>
      <c r="BE18" s="87"/>
      <c r="BF18" s="87"/>
      <c r="BG18" s="87"/>
      <c r="BH18" s="87"/>
    </row>
    <row r="19" spans="1:60" ht="15" customHeight="1" x14ac:dyDescent="0.2">
      <c r="A19" s="110" t="s">
        <v>25</v>
      </c>
      <c r="B19" s="252">
        <v>52375337</v>
      </c>
      <c r="C19" s="252"/>
      <c r="D19" s="252"/>
      <c r="E19" s="176"/>
      <c r="F19" s="252">
        <v>2152760</v>
      </c>
      <c r="G19" s="252"/>
      <c r="H19" s="252"/>
      <c r="I19" s="149"/>
      <c r="J19" s="252">
        <v>5851255</v>
      </c>
      <c r="K19" s="252"/>
      <c r="L19" s="252"/>
      <c r="M19" s="149"/>
      <c r="N19" s="252">
        <v>4404106</v>
      </c>
      <c r="O19" s="252"/>
      <c r="P19" s="252"/>
      <c r="Q19" s="149"/>
      <c r="R19" s="252">
        <v>3897293</v>
      </c>
      <c r="S19" s="252"/>
      <c r="T19" s="252"/>
      <c r="U19" s="149"/>
      <c r="V19" s="252">
        <v>4727921</v>
      </c>
      <c r="W19" s="252"/>
      <c r="X19" s="252"/>
      <c r="Y19" s="149"/>
      <c r="Z19" s="252">
        <v>5044204</v>
      </c>
      <c r="AA19" s="252"/>
      <c r="AB19" s="252"/>
      <c r="AC19" s="149"/>
      <c r="AD19" s="252">
        <v>7242126</v>
      </c>
      <c r="AE19" s="252"/>
      <c r="AF19" s="252"/>
      <c r="AG19" s="149"/>
      <c r="AH19" s="252">
        <v>7395202</v>
      </c>
      <c r="AI19" s="252"/>
      <c r="AJ19" s="252"/>
      <c r="AK19" s="149"/>
      <c r="AL19" s="252">
        <v>4596039</v>
      </c>
      <c r="AM19" s="252"/>
      <c r="AN19" s="252"/>
      <c r="AO19" s="149"/>
      <c r="AP19" s="252">
        <v>45310905</v>
      </c>
      <c r="AQ19" s="252"/>
      <c r="AR19" s="252"/>
      <c r="AS19" s="149"/>
      <c r="AT19" s="252">
        <v>2565676</v>
      </c>
      <c r="AU19" s="252"/>
      <c r="AV19" s="252"/>
      <c r="AW19" s="149"/>
      <c r="AX19" s="252">
        <v>4498756</v>
      </c>
      <c r="AY19" s="252"/>
      <c r="AZ19" s="252"/>
      <c r="BA19" s="87"/>
      <c r="BB19" s="87"/>
      <c r="BC19" s="87"/>
      <c r="BD19" s="87"/>
      <c r="BE19" s="87"/>
      <c r="BF19" s="87"/>
      <c r="BG19" s="87"/>
      <c r="BH19" s="87"/>
    </row>
    <row r="20" spans="1:60" ht="15" customHeight="1" x14ac:dyDescent="0.2">
      <c r="A20" s="110" t="s">
        <v>73</v>
      </c>
      <c r="B20" s="252">
        <v>16180</v>
      </c>
      <c r="C20" s="252"/>
      <c r="D20" s="252"/>
      <c r="E20" s="176"/>
      <c r="F20" s="252">
        <v>800</v>
      </c>
      <c r="G20" s="252"/>
      <c r="H20" s="252"/>
      <c r="I20" s="149"/>
      <c r="J20" s="252">
        <v>1820</v>
      </c>
      <c r="K20" s="252"/>
      <c r="L20" s="252"/>
      <c r="M20" s="149"/>
      <c r="N20" s="252">
        <v>1540</v>
      </c>
      <c r="O20" s="252"/>
      <c r="P20" s="252"/>
      <c r="Q20" s="149"/>
      <c r="R20" s="252">
        <v>1500</v>
      </c>
      <c r="S20" s="252"/>
      <c r="T20" s="252"/>
      <c r="U20" s="149"/>
      <c r="V20" s="252">
        <v>1440</v>
      </c>
      <c r="W20" s="252"/>
      <c r="X20" s="252"/>
      <c r="Y20" s="149"/>
      <c r="Z20" s="252">
        <v>1850</v>
      </c>
      <c r="AA20" s="252"/>
      <c r="AB20" s="252"/>
      <c r="AC20" s="149"/>
      <c r="AD20" s="252">
        <v>1500</v>
      </c>
      <c r="AE20" s="252"/>
      <c r="AF20" s="252"/>
      <c r="AG20" s="149"/>
      <c r="AH20" s="252">
        <v>3000</v>
      </c>
      <c r="AI20" s="252"/>
      <c r="AJ20" s="252"/>
      <c r="AK20" s="149"/>
      <c r="AL20" s="252">
        <v>1940</v>
      </c>
      <c r="AM20" s="252"/>
      <c r="AN20" s="252"/>
      <c r="AO20" s="149"/>
      <c r="AP20" s="252">
        <v>15380</v>
      </c>
      <c r="AQ20" s="252"/>
      <c r="AR20" s="252"/>
      <c r="AS20" s="149"/>
      <c r="AT20" s="252">
        <v>260</v>
      </c>
      <c r="AU20" s="252"/>
      <c r="AV20" s="252"/>
      <c r="AW20" s="149"/>
      <c r="AX20" s="252">
        <v>540</v>
      </c>
      <c r="AY20" s="252"/>
      <c r="AZ20" s="252"/>
      <c r="BA20" s="87"/>
      <c r="BB20" s="87"/>
      <c r="BC20" s="87"/>
      <c r="BD20" s="87"/>
      <c r="BE20" s="87"/>
      <c r="BF20" s="87"/>
      <c r="BG20" s="87"/>
      <c r="BH20" s="87"/>
    </row>
    <row r="21" spans="1:60" ht="15" customHeight="1" x14ac:dyDescent="0.25">
      <c r="A21" s="32"/>
      <c r="B21" s="111"/>
      <c r="C21" s="111"/>
      <c r="D21" s="111"/>
      <c r="E21" s="111"/>
      <c r="F21" s="111"/>
      <c r="G21" s="111"/>
      <c r="H21" s="111"/>
      <c r="I21" s="112"/>
      <c r="J21" s="112"/>
      <c r="K21" s="112"/>
      <c r="L21" s="112"/>
      <c r="M21" s="111"/>
      <c r="N21" s="111"/>
      <c r="O21" s="111"/>
      <c r="P21" s="111"/>
      <c r="Q21" s="111"/>
      <c r="R21" s="111"/>
      <c r="S21" s="111"/>
      <c r="T21" s="111"/>
      <c r="U21" s="111"/>
      <c r="V21" s="111"/>
      <c r="W21" s="111"/>
      <c r="X21" s="111"/>
      <c r="Y21" s="111"/>
      <c r="Z21" s="111"/>
      <c r="AA21" s="111"/>
      <c r="AB21" s="111"/>
      <c r="AC21" s="112"/>
      <c r="AD21" s="112"/>
      <c r="AE21" s="112"/>
      <c r="AF21" s="112"/>
      <c r="AG21" s="112"/>
      <c r="AH21" s="112"/>
      <c r="AI21" s="112"/>
      <c r="AJ21" s="112"/>
      <c r="AK21" s="112"/>
      <c r="AL21" s="112"/>
      <c r="AM21" s="112"/>
      <c r="AN21" s="112"/>
      <c r="AO21" s="101"/>
      <c r="AP21" s="112"/>
      <c r="AQ21" s="112"/>
      <c r="AR21" s="112"/>
      <c r="AS21" s="112"/>
      <c r="AT21" s="112"/>
      <c r="AU21" s="112"/>
      <c r="AV21" s="112"/>
      <c r="AW21" s="112"/>
      <c r="AX21" s="112"/>
      <c r="AY21" s="112"/>
      <c r="AZ21" s="112"/>
    </row>
    <row r="22" spans="1:60" ht="15" customHeight="1" x14ac:dyDescent="0.25">
      <c r="A22" s="87" t="s">
        <v>215</v>
      </c>
    </row>
    <row r="23" spans="1:60" ht="15" customHeight="1" x14ac:dyDescent="0.25">
      <c r="A23" s="87"/>
    </row>
    <row r="24" spans="1:60" ht="15" customHeight="1" x14ac:dyDescent="0.25">
      <c r="A24" s="93" t="s">
        <v>74</v>
      </c>
    </row>
    <row r="25" spans="1:60" ht="27.75" customHeight="1" x14ac:dyDescent="0.25">
      <c r="A25" s="249" t="s">
        <v>75</v>
      </c>
      <c r="B25" s="249"/>
      <c r="C25" s="249"/>
      <c r="D25" s="249"/>
      <c r="E25" s="249"/>
      <c r="F25" s="249"/>
      <c r="G25" s="249"/>
      <c r="H25" s="249"/>
      <c r="I25" s="249"/>
      <c r="J25" s="249"/>
      <c r="K25" s="249"/>
      <c r="L25" s="249"/>
      <c r="M25" s="249"/>
      <c r="N25" s="249"/>
      <c r="O25" s="249"/>
      <c r="P25" s="249"/>
      <c r="Q25" s="97"/>
      <c r="R25" s="97"/>
      <c r="S25" s="97"/>
      <c r="T25" s="97"/>
      <c r="U25" s="97"/>
      <c r="V25" s="97"/>
      <c r="W25" s="97"/>
      <c r="X25" s="97"/>
      <c r="Y25" s="97"/>
      <c r="Z25" s="97"/>
      <c r="AA25" s="97"/>
      <c r="AB25" s="97"/>
      <c r="AC25" s="97"/>
      <c r="AD25" s="97"/>
      <c r="AE25" s="97"/>
      <c r="AF25" s="97"/>
      <c r="AG25" s="97"/>
      <c r="AH25" s="97"/>
      <c r="AI25" s="97"/>
      <c r="AJ25" s="97"/>
      <c r="AK25" s="97"/>
      <c r="AL25" s="97"/>
      <c r="AM25" s="97"/>
      <c r="AN25" s="97"/>
    </row>
    <row r="26" spans="1:60" x14ac:dyDescent="0.2">
      <c r="A26" s="67" t="s">
        <v>76</v>
      </c>
      <c r="B26" s="70"/>
      <c r="C26" s="70"/>
      <c r="D26" s="70"/>
      <c r="E26" s="70"/>
      <c r="F26" s="70"/>
      <c r="G26" s="70"/>
      <c r="H26" s="70"/>
      <c r="I26" s="70"/>
      <c r="J26" s="70"/>
      <c r="K26" s="70"/>
      <c r="L26" s="70"/>
      <c r="M26" s="70"/>
      <c r="N26" s="70"/>
      <c r="O26" s="70"/>
      <c r="P26" s="70"/>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row>
    <row r="27" spans="1:60" ht="15" customHeight="1" x14ac:dyDescent="0.2">
      <c r="A27" s="181"/>
    </row>
    <row r="28" spans="1:60" ht="15" customHeight="1" x14ac:dyDescent="0.25">
      <c r="A28" s="26" t="s">
        <v>77</v>
      </c>
    </row>
    <row r="29" spans="1:60" ht="15" customHeight="1" x14ac:dyDescent="0.25">
      <c r="A29" s="96" t="s">
        <v>34</v>
      </c>
    </row>
    <row r="30" spans="1:60" ht="15" customHeight="1" x14ac:dyDescent="0.25">
      <c r="A30" s="26" t="s">
        <v>78</v>
      </c>
    </row>
    <row r="41" spans="1:1" x14ac:dyDescent="0.25">
      <c r="A41" s="96"/>
    </row>
  </sheetData>
  <mergeCells count="40">
    <mergeCell ref="AD19:AF19"/>
    <mergeCell ref="AD20:AF20"/>
    <mergeCell ref="AH19:AJ19"/>
    <mergeCell ref="AH20:AJ20"/>
    <mergeCell ref="AX19:AZ19"/>
    <mergeCell ref="AX20:AZ20"/>
    <mergeCell ref="AL19:AN19"/>
    <mergeCell ref="AL20:AN20"/>
    <mergeCell ref="AP19:AR19"/>
    <mergeCell ref="AP20:AR20"/>
    <mergeCell ref="AT19:AV19"/>
    <mergeCell ref="AT20:AV20"/>
    <mergeCell ref="R19:T19"/>
    <mergeCell ref="R20:T20"/>
    <mergeCell ref="V19:X19"/>
    <mergeCell ref="V20:X20"/>
    <mergeCell ref="Z19:AB19"/>
    <mergeCell ref="Z20:AB20"/>
    <mergeCell ref="F19:H19"/>
    <mergeCell ref="F20:H20"/>
    <mergeCell ref="J19:L19"/>
    <mergeCell ref="J20:L20"/>
    <mergeCell ref="N19:P19"/>
    <mergeCell ref="N20:P20"/>
    <mergeCell ref="A25:P25"/>
    <mergeCell ref="AX4:AZ4"/>
    <mergeCell ref="Z4:AB4"/>
    <mergeCell ref="AD4:AF4"/>
    <mergeCell ref="AH4:AJ4"/>
    <mergeCell ref="AL4:AN4"/>
    <mergeCell ref="AT4:AV4"/>
    <mergeCell ref="AP4:AR4"/>
    <mergeCell ref="V4:X4"/>
    <mergeCell ref="B4:D4"/>
    <mergeCell ref="F4:H4"/>
    <mergeCell ref="J4:L4"/>
    <mergeCell ref="N4:P4"/>
    <mergeCell ref="R4:T4"/>
    <mergeCell ref="B19:D19"/>
    <mergeCell ref="B20:D20"/>
  </mergeCells>
  <hyperlinks>
    <hyperlink ref="B2" location="Contents!A1" display="Back to contents" xr:uid="{32C78FA6-2D40-433C-8701-82361767F8D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AABC6-EC39-4A0F-99F5-29503D08C3AF}">
  <sheetPr codeName="Sheet16"/>
  <dimension ref="A1:X33"/>
  <sheetViews>
    <sheetView showGridLines="0" workbookViewId="0"/>
  </sheetViews>
  <sheetFormatPr defaultColWidth="8.7109375" defaultRowHeight="12.75" x14ac:dyDescent="0.25"/>
  <cols>
    <col min="1" max="1" width="84" style="26" customWidth="1"/>
    <col min="2" max="4" width="9.140625" style="26" customWidth="1"/>
    <col min="5" max="5" width="2.5703125" style="26" customWidth="1"/>
    <col min="6" max="8" width="9.140625" style="26" customWidth="1"/>
    <col min="9" max="9" width="2.5703125" style="26" customWidth="1"/>
    <col min="10" max="12" width="9.140625" style="26" customWidth="1"/>
    <col min="13" max="13" width="2.5703125" style="26" customWidth="1"/>
    <col min="14" max="16" width="9.140625" style="26" customWidth="1"/>
    <col min="17" max="17" width="2.5703125" style="26" customWidth="1"/>
    <col min="18" max="20" width="9.140625" style="26" customWidth="1"/>
    <col min="21" max="21" width="2.5703125" style="26" customWidth="1"/>
    <col min="22" max="24" width="9.140625" style="26" customWidth="1"/>
    <col min="25" max="16384" width="8.7109375" style="26"/>
  </cols>
  <sheetData>
    <row r="1" spans="1:24" ht="14.25" x14ac:dyDescent="0.25">
      <c r="A1" s="64" t="s">
        <v>214</v>
      </c>
    </row>
    <row r="2" spans="1:24" x14ac:dyDescent="0.25">
      <c r="A2" s="66" t="s">
        <v>182</v>
      </c>
      <c r="B2" s="205" t="s">
        <v>55</v>
      </c>
    </row>
    <row r="3" spans="1:24" ht="13.5" thickBot="1" x14ac:dyDescent="0.3">
      <c r="A3" s="84"/>
      <c r="H3" s="28"/>
      <c r="I3" s="28"/>
      <c r="J3" s="28"/>
      <c r="K3" s="28"/>
      <c r="L3" s="116"/>
      <c r="M3" s="28"/>
      <c r="N3" s="28"/>
      <c r="O3" s="28"/>
      <c r="P3" s="116"/>
      <c r="Q3" s="28"/>
      <c r="R3" s="28"/>
      <c r="S3" s="28"/>
      <c r="T3" s="116"/>
      <c r="U3" s="28"/>
      <c r="V3" s="28"/>
      <c r="W3" s="28"/>
      <c r="X3" s="116"/>
    </row>
    <row r="4" spans="1:24" s="64" customFormat="1" ht="25.5" customHeight="1" x14ac:dyDescent="0.25">
      <c r="A4" s="28"/>
      <c r="B4" s="277" t="s">
        <v>135</v>
      </c>
      <c r="C4" s="277"/>
      <c r="D4" s="277"/>
      <c r="E4" s="76"/>
      <c r="F4" s="257" t="s">
        <v>136</v>
      </c>
      <c r="G4" s="257"/>
      <c r="H4" s="257"/>
      <c r="I4" s="63"/>
      <c r="J4" s="257" t="s">
        <v>137</v>
      </c>
      <c r="K4" s="257"/>
      <c r="L4" s="257"/>
      <c r="M4" s="63"/>
      <c r="N4" s="257" t="s">
        <v>138</v>
      </c>
      <c r="O4" s="257"/>
      <c r="P4" s="257"/>
      <c r="Q4" s="63"/>
      <c r="R4" s="257" t="s">
        <v>139</v>
      </c>
      <c r="S4" s="257"/>
      <c r="T4" s="257"/>
      <c r="U4" s="63"/>
      <c r="V4" s="257" t="s">
        <v>140</v>
      </c>
      <c r="W4" s="257"/>
      <c r="X4" s="257"/>
    </row>
    <row r="5" spans="1:24" s="27" customFormat="1" ht="15" customHeight="1" x14ac:dyDescent="0.25">
      <c r="A5" s="65"/>
      <c r="B5" s="109" t="s">
        <v>60</v>
      </c>
      <c r="C5" s="109" t="s">
        <v>61</v>
      </c>
      <c r="D5" s="109" t="s">
        <v>62</v>
      </c>
      <c r="E5" s="106"/>
      <c r="F5" s="106" t="s">
        <v>60</v>
      </c>
      <c r="G5" s="68" t="s">
        <v>61</v>
      </c>
      <c r="H5" s="68" t="s">
        <v>62</v>
      </c>
      <c r="I5" s="65"/>
      <c r="J5" s="65" t="s">
        <v>60</v>
      </c>
      <c r="K5" s="65" t="s">
        <v>61</v>
      </c>
      <c r="L5" s="65" t="s">
        <v>62</v>
      </c>
      <c r="M5" s="65"/>
      <c r="N5" s="65" t="s">
        <v>60</v>
      </c>
      <c r="O5" s="65" t="s">
        <v>61</v>
      </c>
      <c r="P5" s="65" t="s">
        <v>62</v>
      </c>
      <c r="Q5" s="65"/>
      <c r="R5" s="65" t="s">
        <v>60</v>
      </c>
      <c r="S5" s="65" t="s">
        <v>61</v>
      </c>
      <c r="T5" s="65" t="s">
        <v>62</v>
      </c>
      <c r="U5" s="65"/>
      <c r="V5" s="65" t="s">
        <v>60</v>
      </c>
      <c r="W5" s="65" t="s">
        <v>61</v>
      </c>
      <c r="X5" s="65" t="s">
        <v>62</v>
      </c>
    </row>
    <row r="6" spans="1:24" s="178" customFormat="1" ht="15" customHeight="1" x14ac:dyDescent="0.25">
      <c r="A6" s="27"/>
      <c r="B6" s="51"/>
      <c r="C6" s="51"/>
      <c r="D6" s="51"/>
      <c r="E6" s="37"/>
      <c r="F6" s="37"/>
      <c r="G6" s="149"/>
      <c r="H6" s="149"/>
    </row>
    <row r="7" spans="1:24" s="178" customFormat="1" ht="15" customHeight="1" x14ac:dyDescent="0.25">
      <c r="A7" s="29" t="s">
        <v>63</v>
      </c>
      <c r="B7" s="51"/>
      <c r="C7" s="51"/>
      <c r="D7" s="51"/>
      <c r="E7" s="37"/>
      <c r="F7" s="37"/>
      <c r="G7" s="149"/>
      <c r="H7" s="149"/>
    </row>
    <row r="8" spans="1:24" ht="15" customHeight="1" x14ac:dyDescent="0.25">
      <c r="A8" s="29" t="s">
        <v>64</v>
      </c>
      <c r="B8" s="87"/>
      <c r="C8" s="87"/>
      <c r="D8" s="87"/>
      <c r="E8" s="87"/>
      <c r="F8" s="87"/>
      <c r="G8" s="87"/>
      <c r="H8" s="87"/>
      <c r="I8" s="87"/>
      <c r="J8" s="87"/>
      <c r="K8" s="87"/>
      <c r="L8" s="87"/>
      <c r="M8" s="87"/>
      <c r="N8" s="87"/>
      <c r="O8" s="87"/>
      <c r="P8" s="87"/>
      <c r="Q8" s="87"/>
      <c r="R8" s="87"/>
      <c r="S8" s="87"/>
      <c r="T8" s="87"/>
      <c r="U8" s="87"/>
      <c r="V8" s="87"/>
      <c r="W8" s="87"/>
      <c r="X8" s="87"/>
    </row>
    <row r="9" spans="1:24" ht="15" customHeight="1" x14ac:dyDescent="0.25">
      <c r="A9" s="175" t="s">
        <v>65</v>
      </c>
      <c r="B9" s="45">
        <v>80</v>
      </c>
      <c r="C9" s="45">
        <v>80</v>
      </c>
      <c r="D9" s="45">
        <v>81</v>
      </c>
      <c r="E9" s="149"/>
      <c r="F9" s="45">
        <v>75</v>
      </c>
      <c r="G9" s="45">
        <v>72</v>
      </c>
      <c r="H9" s="45">
        <v>78</v>
      </c>
      <c r="I9" s="149"/>
      <c r="J9" s="45">
        <v>76</v>
      </c>
      <c r="K9" s="45">
        <v>74</v>
      </c>
      <c r="L9" s="45">
        <v>79</v>
      </c>
      <c r="M9" s="149"/>
      <c r="N9" s="45">
        <v>82</v>
      </c>
      <c r="O9" s="45">
        <v>80</v>
      </c>
      <c r="P9" s="45">
        <v>84</v>
      </c>
      <c r="Q9" s="149"/>
      <c r="R9" s="45">
        <v>83</v>
      </c>
      <c r="S9" s="45">
        <v>81</v>
      </c>
      <c r="T9" s="45">
        <v>84</v>
      </c>
      <c r="U9" s="149"/>
      <c r="V9" s="45">
        <v>84</v>
      </c>
      <c r="W9" s="45">
        <v>82</v>
      </c>
      <c r="X9" s="45">
        <v>85</v>
      </c>
    </row>
    <row r="10" spans="1:24" ht="15" customHeight="1" x14ac:dyDescent="0.25">
      <c r="A10" s="175" t="s">
        <v>66</v>
      </c>
      <c r="B10" s="45">
        <v>5</v>
      </c>
      <c r="C10" s="45">
        <v>5</v>
      </c>
      <c r="D10" s="45">
        <v>6</v>
      </c>
      <c r="E10" s="149"/>
      <c r="F10" s="45">
        <v>6</v>
      </c>
      <c r="G10" s="45">
        <v>4</v>
      </c>
      <c r="H10" s="45">
        <v>7</v>
      </c>
      <c r="I10" s="149"/>
      <c r="J10" s="45">
        <v>8</v>
      </c>
      <c r="K10" s="45">
        <v>6</v>
      </c>
      <c r="L10" s="45">
        <v>10</v>
      </c>
      <c r="M10" s="149"/>
      <c r="N10" s="45">
        <v>5</v>
      </c>
      <c r="O10" s="45">
        <v>4</v>
      </c>
      <c r="P10" s="45">
        <v>6</v>
      </c>
      <c r="Q10" s="149"/>
      <c r="R10" s="45">
        <v>4</v>
      </c>
      <c r="S10" s="45">
        <v>3</v>
      </c>
      <c r="T10" s="45">
        <v>5</v>
      </c>
      <c r="U10" s="149"/>
      <c r="V10" s="45">
        <v>3</v>
      </c>
      <c r="W10" s="45">
        <v>2</v>
      </c>
      <c r="X10" s="45">
        <v>4</v>
      </c>
    </row>
    <row r="11" spans="1:24" ht="15" customHeight="1" x14ac:dyDescent="0.25">
      <c r="A11" s="175" t="s">
        <v>67</v>
      </c>
      <c r="B11" s="45">
        <v>2</v>
      </c>
      <c r="C11" s="45">
        <v>2</v>
      </c>
      <c r="D11" s="45">
        <v>2</v>
      </c>
      <c r="E11" s="149"/>
      <c r="F11" s="45">
        <v>4</v>
      </c>
      <c r="G11" s="45">
        <v>3</v>
      </c>
      <c r="H11" s="45">
        <v>5</v>
      </c>
      <c r="I11" s="149"/>
      <c r="J11" s="45">
        <v>3</v>
      </c>
      <c r="K11" s="45">
        <v>2</v>
      </c>
      <c r="L11" s="45">
        <v>4</v>
      </c>
      <c r="M11" s="149"/>
      <c r="N11" s="45">
        <v>2</v>
      </c>
      <c r="O11" s="45">
        <v>1</v>
      </c>
      <c r="P11" s="45">
        <v>3</v>
      </c>
      <c r="Q11" s="149"/>
      <c r="R11" s="45">
        <v>2</v>
      </c>
      <c r="S11" s="45">
        <v>1</v>
      </c>
      <c r="T11" s="45">
        <v>2</v>
      </c>
      <c r="U11" s="149"/>
      <c r="V11" s="45">
        <v>1</v>
      </c>
      <c r="W11" s="45">
        <v>1</v>
      </c>
      <c r="X11" s="45">
        <v>2</v>
      </c>
    </row>
    <row r="12" spans="1:24" ht="15" customHeight="1" x14ac:dyDescent="0.25">
      <c r="A12" s="189" t="s">
        <v>68</v>
      </c>
      <c r="B12" s="45">
        <v>10</v>
      </c>
      <c r="C12" s="45">
        <v>9</v>
      </c>
      <c r="D12" s="45">
        <v>11</v>
      </c>
      <c r="E12" s="149"/>
      <c r="F12" s="45">
        <v>11</v>
      </c>
      <c r="G12" s="45">
        <v>9</v>
      </c>
      <c r="H12" s="45">
        <v>13</v>
      </c>
      <c r="I12" s="149"/>
      <c r="J12" s="45">
        <v>10</v>
      </c>
      <c r="K12" s="45">
        <v>8</v>
      </c>
      <c r="L12" s="45">
        <v>12</v>
      </c>
      <c r="M12" s="149"/>
      <c r="N12" s="45">
        <v>9</v>
      </c>
      <c r="O12" s="45">
        <v>7</v>
      </c>
      <c r="P12" s="45">
        <v>10</v>
      </c>
      <c r="Q12" s="149"/>
      <c r="R12" s="45">
        <v>9</v>
      </c>
      <c r="S12" s="45">
        <v>8</v>
      </c>
      <c r="T12" s="45">
        <v>11</v>
      </c>
      <c r="U12" s="149"/>
      <c r="V12" s="45">
        <v>11</v>
      </c>
      <c r="W12" s="45">
        <v>9</v>
      </c>
      <c r="X12" s="45">
        <v>12</v>
      </c>
    </row>
    <row r="13" spans="1:24" ht="15" customHeight="1" x14ac:dyDescent="0.25">
      <c r="A13" s="175" t="s">
        <v>69</v>
      </c>
      <c r="B13" s="45">
        <v>2</v>
      </c>
      <c r="C13" s="45">
        <v>1</v>
      </c>
      <c r="D13" s="45">
        <v>2</v>
      </c>
      <c r="E13" s="149"/>
      <c r="F13" s="45">
        <v>3</v>
      </c>
      <c r="G13" s="45">
        <v>2</v>
      </c>
      <c r="H13" s="45">
        <v>4</v>
      </c>
      <c r="I13" s="149"/>
      <c r="J13" s="45">
        <v>2</v>
      </c>
      <c r="K13" s="45">
        <v>1</v>
      </c>
      <c r="L13" s="45">
        <v>3</v>
      </c>
      <c r="M13" s="149"/>
      <c r="N13" s="45">
        <v>1</v>
      </c>
      <c r="O13" s="45">
        <v>1</v>
      </c>
      <c r="P13" s="45">
        <v>2</v>
      </c>
      <c r="Q13" s="149"/>
      <c r="R13" s="45">
        <v>2</v>
      </c>
      <c r="S13" s="45">
        <v>1</v>
      </c>
      <c r="T13" s="45">
        <v>2</v>
      </c>
      <c r="U13" s="149"/>
      <c r="V13" s="45">
        <v>1</v>
      </c>
      <c r="W13" s="45">
        <v>1</v>
      </c>
      <c r="X13" s="45">
        <v>2</v>
      </c>
    </row>
    <row r="14" spans="1:24" ht="15" customHeight="1" x14ac:dyDescent="0.25">
      <c r="A14" s="175" t="s">
        <v>70</v>
      </c>
      <c r="B14" s="45">
        <v>1</v>
      </c>
      <c r="C14" s="45">
        <v>0</v>
      </c>
      <c r="D14" s="45">
        <v>1</v>
      </c>
      <c r="E14" s="149"/>
      <c r="F14" s="45">
        <v>1</v>
      </c>
      <c r="G14" s="45">
        <v>0</v>
      </c>
      <c r="H14" s="45">
        <v>2</v>
      </c>
      <c r="I14" s="149"/>
      <c r="J14" s="45">
        <v>1</v>
      </c>
      <c r="K14" s="45">
        <v>0</v>
      </c>
      <c r="L14" s="45">
        <v>1</v>
      </c>
      <c r="M14" s="149"/>
      <c r="N14" s="45">
        <v>1</v>
      </c>
      <c r="O14" s="45">
        <v>0</v>
      </c>
      <c r="P14" s="45">
        <v>1</v>
      </c>
      <c r="Q14" s="149"/>
      <c r="R14" s="45">
        <v>1</v>
      </c>
      <c r="S14" s="45">
        <v>0</v>
      </c>
      <c r="T14" s="45">
        <v>1</v>
      </c>
      <c r="U14" s="149"/>
      <c r="V14" s="45" t="s">
        <v>180</v>
      </c>
      <c r="W14" s="45">
        <v>0</v>
      </c>
      <c r="X14" s="45">
        <v>1</v>
      </c>
    </row>
    <row r="15" spans="1:24" ht="15" customHeight="1" x14ac:dyDescent="0.25">
      <c r="A15" s="29"/>
      <c r="B15" s="45"/>
      <c r="C15" s="45"/>
      <c r="D15" s="45"/>
      <c r="E15" s="149"/>
      <c r="F15" s="45"/>
      <c r="G15" s="45"/>
      <c r="H15" s="45"/>
      <c r="I15" s="149"/>
      <c r="J15" s="45"/>
      <c r="K15" s="45"/>
      <c r="L15" s="45"/>
      <c r="M15" s="149"/>
      <c r="N15" s="45"/>
      <c r="O15" s="45"/>
      <c r="P15" s="45"/>
      <c r="Q15" s="149"/>
      <c r="R15" s="45"/>
      <c r="S15" s="45"/>
      <c r="T15" s="45"/>
      <c r="U15" s="149"/>
      <c r="V15" s="45"/>
      <c r="W15" s="45"/>
      <c r="X15" s="45"/>
    </row>
    <row r="16" spans="1:24" ht="15" customHeight="1" x14ac:dyDescent="0.25">
      <c r="A16" s="173" t="s">
        <v>98</v>
      </c>
      <c r="B16" s="45">
        <v>96</v>
      </c>
      <c r="C16" s="45">
        <v>95</v>
      </c>
      <c r="D16" s="45">
        <v>96</v>
      </c>
      <c r="E16" s="149"/>
      <c r="F16" s="45">
        <v>92</v>
      </c>
      <c r="G16" s="45">
        <v>90</v>
      </c>
      <c r="H16" s="45">
        <v>94</v>
      </c>
      <c r="I16" s="149"/>
      <c r="J16" s="45">
        <v>94</v>
      </c>
      <c r="K16" s="45">
        <v>93</v>
      </c>
      <c r="L16" s="45">
        <v>96</v>
      </c>
      <c r="M16" s="149"/>
      <c r="N16" s="45">
        <v>96</v>
      </c>
      <c r="O16" s="45">
        <v>95</v>
      </c>
      <c r="P16" s="45">
        <v>97</v>
      </c>
      <c r="Q16" s="149"/>
      <c r="R16" s="45">
        <v>96</v>
      </c>
      <c r="S16" s="45">
        <v>95</v>
      </c>
      <c r="T16" s="45">
        <v>97</v>
      </c>
      <c r="U16" s="149"/>
      <c r="V16" s="45">
        <v>97</v>
      </c>
      <c r="W16" s="45">
        <v>97</v>
      </c>
      <c r="X16" s="45">
        <v>98</v>
      </c>
    </row>
    <row r="17" spans="1:24" ht="15" customHeight="1" x14ac:dyDescent="0.25">
      <c r="A17" s="173" t="s">
        <v>99</v>
      </c>
      <c r="B17" s="45">
        <v>4</v>
      </c>
      <c r="C17" s="45">
        <v>4</v>
      </c>
      <c r="D17" s="45">
        <v>5</v>
      </c>
      <c r="E17" s="149"/>
      <c r="F17" s="45">
        <v>8</v>
      </c>
      <c r="G17" s="45">
        <v>6</v>
      </c>
      <c r="H17" s="45">
        <v>10</v>
      </c>
      <c r="I17" s="149"/>
      <c r="J17" s="45">
        <v>6</v>
      </c>
      <c r="K17" s="45">
        <v>4</v>
      </c>
      <c r="L17" s="45">
        <v>7</v>
      </c>
      <c r="M17" s="149"/>
      <c r="N17" s="45">
        <v>4</v>
      </c>
      <c r="O17" s="45">
        <v>3</v>
      </c>
      <c r="P17" s="45">
        <v>5</v>
      </c>
      <c r="Q17" s="149"/>
      <c r="R17" s="45">
        <v>4</v>
      </c>
      <c r="S17" s="45">
        <v>3</v>
      </c>
      <c r="T17" s="45">
        <v>5</v>
      </c>
      <c r="U17" s="149"/>
      <c r="V17" s="45">
        <v>3</v>
      </c>
      <c r="W17" s="45">
        <v>2</v>
      </c>
      <c r="X17" s="45">
        <v>3</v>
      </c>
    </row>
    <row r="18" spans="1:24" ht="15" customHeight="1" x14ac:dyDescent="0.25">
      <c r="A18" s="30"/>
      <c r="B18" s="45"/>
      <c r="C18" s="45"/>
      <c r="D18" s="45"/>
      <c r="E18" s="149"/>
      <c r="F18" s="45"/>
      <c r="G18" s="45"/>
      <c r="H18" s="45"/>
      <c r="I18" s="149"/>
      <c r="J18" s="45"/>
      <c r="K18" s="45"/>
      <c r="L18" s="45"/>
      <c r="M18" s="149"/>
      <c r="N18" s="45"/>
      <c r="O18" s="45"/>
      <c r="P18" s="45"/>
      <c r="Q18" s="149"/>
      <c r="R18" s="45"/>
      <c r="S18" s="45"/>
      <c r="T18" s="45"/>
      <c r="U18" s="149"/>
      <c r="V18" s="45"/>
      <c r="W18" s="45"/>
      <c r="X18" s="45"/>
    </row>
    <row r="19" spans="1:24" ht="15" customHeight="1" x14ac:dyDescent="0.2">
      <c r="A19" s="110" t="s">
        <v>25</v>
      </c>
      <c r="B19" s="252">
        <v>45310905</v>
      </c>
      <c r="C19" s="252"/>
      <c r="D19" s="252"/>
      <c r="E19" s="176"/>
      <c r="F19" s="252">
        <v>6075285</v>
      </c>
      <c r="G19" s="252"/>
      <c r="H19" s="252"/>
      <c r="I19" s="149"/>
      <c r="J19" s="252">
        <v>8445782</v>
      </c>
      <c r="K19" s="252"/>
      <c r="L19" s="252"/>
      <c r="M19" s="149"/>
      <c r="N19" s="252">
        <v>9557868</v>
      </c>
      <c r="O19" s="252"/>
      <c r="P19" s="252"/>
      <c r="Q19" s="149"/>
      <c r="R19" s="252">
        <v>10314114</v>
      </c>
      <c r="S19" s="252"/>
      <c r="T19" s="252"/>
      <c r="U19" s="149"/>
      <c r="V19" s="252">
        <v>10451715</v>
      </c>
      <c r="W19" s="252"/>
      <c r="X19" s="252"/>
    </row>
    <row r="20" spans="1:24" ht="15" customHeight="1" x14ac:dyDescent="0.2">
      <c r="A20" s="110" t="s">
        <v>73</v>
      </c>
      <c r="B20" s="252">
        <v>15380</v>
      </c>
      <c r="C20" s="252"/>
      <c r="D20" s="252"/>
      <c r="E20" s="176"/>
      <c r="F20" s="252">
        <v>1760</v>
      </c>
      <c r="G20" s="252"/>
      <c r="H20" s="252"/>
      <c r="I20" s="149"/>
      <c r="J20" s="252">
        <v>2550</v>
      </c>
      <c r="K20" s="252"/>
      <c r="L20" s="252"/>
      <c r="M20" s="149"/>
      <c r="N20" s="252">
        <v>3210</v>
      </c>
      <c r="O20" s="252"/>
      <c r="P20" s="252"/>
      <c r="Q20" s="149"/>
      <c r="R20" s="252">
        <v>3680</v>
      </c>
      <c r="S20" s="252"/>
      <c r="T20" s="252"/>
      <c r="U20" s="149"/>
      <c r="V20" s="252">
        <v>4060</v>
      </c>
      <c r="W20" s="252"/>
      <c r="X20" s="252"/>
    </row>
    <row r="21" spans="1:24" ht="15" customHeight="1" thickBot="1" x14ac:dyDescent="0.3">
      <c r="A21" s="32"/>
      <c r="B21" s="33"/>
      <c r="C21" s="33"/>
      <c r="D21" s="33"/>
      <c r="E21" s="33"/>
      <c r="F21" s="33"/>
      <c r="G21" s="33"/>
      <c r="H21" s="33"/>
      <c r="I21" s="84"/>
      <c r="J21" s="84"/>
      <c r="K21" s="84"/>
      <c r="L21" s="84"/>
      <c r="M21" s="84"/>
      <c r="N21" s="84"/>
      <c r="O21" s="84"/>
      <c r="P21" s="84"/>
      <c r="Q21" s="84"/>
      <c r="R21" s="84"/>
      <c r="S21" s="84"/>
      <c r="T21" s="84"/>
      <c r="U21" s="84"/>
      <c r="V21" s="84"/>
      <c r="W21" s="84"/>
      <c r="X21" s="84"/>
    </row>
    <row r="22" spans="1:24" ht="15" customHeight="1" x14ac:dyDescent="0.25">
      <c r="A22" s="87" t="s">
        <v>215</v>
      </c>
    </row>
    <row r="23" spans="1:24" ht="15" customHeight="1" x14ac:dyDescent="0.25">
      <c r="A23" s="87"/>
    </row>
    <row r="24" spans="1:24" ht="15" customHeight="1" x14ac:dyDescent="0.25">
      <c r="A24" s="93" t="s">
        <v>74</v>
      </c>
    </row>
    <row r="25" spans="1:24" ht="41.1" customHeight="1" x14ac:dyDescent="0.25">
      <c r="A25" s="271" t="s">
        <v>141</v>
      </c>
      <c r="B25" s="271"/>
      <c r="C25" s="271"/>
      <c r="D25" s="271"/>
      <c r="E25" s="271"/>
      <c r="F25" s="271"/>
      <c r="G25" s="271"/>
      <c r="H25" s="271"/>
      <c r="I25" s="271"/>
      <c r="J25" s="271"/>
      <c r="K25" s="271"/>
      <c r="L25" s="271"/>
      <c r="M25" s="271"/>
      <c r="N25" s="271"/>
      <c r="O25" s="271"/>
      <c r="P25" s="271"/>
      <c r="Q25" s="271"/>
      <c r="R25" s="271"/>
      <c r="S25" s="271"/>
      <c r="T25" s="271"/>
      <c r="U25" s="271"/>
      <c r="V25" s="271"/>
      <c r="W25" s="271"/>
      <c r="X25" s="271"/>
    </row>
    <row r="26" spans="1:24" ht="12.75" customHeight="1" x14ac:dyDescent="0.25">
      <c r="A26" s="94" t="s">
        <v>142</v>
      </c>
      <c r="B26" s="95"/>
      <c r="C26" s="95"/>
      <c r="D26" s="95"/>
      <c r="E26" s="95"/>
      <c r="F26" s="95"/>
      <c r="G26" s="95"/>
      <c r="H26" s="95"/>
      <c r="I26" s="95"/>
      <c r="J26" s="95"/>
      <c r="K26" s="95"/>
    </row>
    <row r="27" spans="1:24" ht="28.5" customHeight="1" x14ac:dyDescent="0.25">
      <c r="A27" s="249" t="s">
        <v>101</v>
      </c>
      <c r="B27" s="249"/>
      <c r="C27" s="249"/>
      <c r="D27" s="249"/>
      <c r="E27" s="249"/>
      <c r="F27" s="249"/>
      <c r="G27" s="249"/>
      <c r="H27" s="249"/>
      <c r="I27" s="249"/>
      <c r="J27" s="249"/>
      <c r="K27" s="249"/>
      <c r="L27" s="249"/>
      <c r="M27" s="249"/>
      <c r="N27" s="249"/>
      <c r="O27" s="249"/>
      <c r="P27" s="249"/>
      <c r="Q27" s="120"/>
      <c r="R27" s="120"/>
      <c r="S27" s="120"/>
      <c r="T27" s="120"/>
      <c r="U27" s="120"/>
      <c r="V27" s="120"/>
      <c r="W27" s="120"/>
      <c r="X27" s="120"/>
    </row>
    <row r="28" spans="1:24" x14ac:dyDescent="0.25">
      <c r="A28" s="272" t="s">
        <v>102</v>
      </c>
      <c r="B28" s="272"/>
      <c r="C28" s="272"/>
      <c r="D28" s="272"/>
      <c r="E28" s="272"/>
      <c r="F28" s="272"/>
      <c r="G28" s="272"/>
      <c r="H28" s="272"/>
      <c r="I28" s="272"/>
      <c r="J28" s="272"/>
      <c r="K28" s="272"/>
      <c r="L28" s="272"/>
      <c r="M28" s="272"/>
      <c r="N28" s="272"/>
      <c r="O28" s="272"/>
      <c r="P28" s="272"/>
    </row>
    <row r="29" spans="1:24" x14ac:dyDescent="0.2">
      <c r="A29" s="181"/>
      <c r="B29" s="174"/>
      <c r="C29" s="174"/>
      <c r="D29" s="174"/>
      <c r="E29" s="174"/>
      <c r="F29" s="174"/>
      <c r="G29" s="174"/>
      <c r="H29" s="174"/>
      <c r="I29" s="174"/>
      <c r="J29" s="174"/>
      <c r="K29" s="174"/>
      <c r="L29" s="174"/>
      <c r="M29" s="174"/>
      <c r="N29" s="174"/>
      <c r="O29" s="174"/>
      <c r="P29" s="174"/>
    </row>
    <row r="30" spans="1:24" x14ac:dyDescent="0.25">
      <c r="A30" s="250" t="s">
        <v>77</v>
      </c>
      <c r="B30" s="250"/>
      <c r="C30" s="250"/>
      <c r="D30" s="250"/>
      <c r="E30" s="250"/>
      <c r="F30" s="250"/>
      <c r="G30" s="250"/>
      <c r="H30" s="250"/>
      <c r="I30" s="250"/>
      <c r="J30" s="250"/>
      <c r="K30" s="250"/>
      <c r="L30" s="250"/>
      <c r="M30" s="250"/>
      <c r="N30" s="250"/>
      <c r="O30" s="250"/>
      <c r="P30" s="250"/>
    </row>
    <row r="31" spans="1:24" x14ac:dyDescent="0.25">
      <c r="A31" s="248" t="s">
        <v>78</v>
      </c>
      <c r="B31" s="248"/>
      <c r="C31" s="248"/>
      <c r="D31" s="248"/>
      <c r="E31" s="248"/>
      <c r="F31" s="248"/>
      <c r="G31" s="248"/>
      <c r="H31" s="248"/>
      <c r="I31" s="248"/>
      <c r="J31" s="248"/>
      <c r="K31" s="248"/>
      <c r="L31" s="248"/>
      <c r="M31" s="248"/>
      <c r="N31" s="248"/>
      <c r="O31" s="248"/>
      <c r="P31" s="248"/>
    </row>
    <row r="33" spans="1:1" x14ac:dyDescent="0.25">
      <c r="A33" s="96"/>
    </row>
  </sheetData>
  <mergeCells count="23">
    <mergeCell ref="V4:X4"/>
    <mergeCell ref="B4:D4"/>
    <mergeCell ref="F4:H4"/>
    <mergeCell ref="J4:L4"/>
    <mergeCell ref="N4:P4"/>
    <mergeCell ref="R4:T4"/>
    <mergeCell ref="R20:T20"/>
    <mergeCell ref="V19:X19"/>
    <mergeCell ref="V20:X20"/>
    <mergeCell ref="B19:D19"/>
    <mergeCell ref="B20:D20"/>
    <mergeCell ref="F19:H19"/>
    <mergeCell ref="F20:H20"/>
    <mergeCell ref="J19:L19"/>
    <mergeCell ref="J20:L20"/>
    <mergeCell ref="N19:P19"/>
    <mergeCell ref="N20:P20"/>
    <mergeCell ref="R19:T19"/>
    <mergeCell ref="A30:P30"/>
    <mergeCell ref="A31:P31"/>
    <mergeCell ref="A27:P27"/>
    <mergeCell ref="A28:P28"/>
    <mergeCell ref="A25:X25"/>
  </mergeCells>
  <hyperlinks>
    <hyperlink ref="A26" r:id="rId1" xr:uid="{C0C9FEA9-B1D0-49F3-A160-350078E17434}"/>
    <hyperlink ref="B2" location="Contents!A1" display="Back to contents" xr:uid="{CE95F776-9588-4531-878A-BA9D65BBC1C7}"/>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8CA9B-5EA4-4CE3-96DB-3599E6554C93}">
  <sheetPr codeName="Sheet18"/>
  <dimension ref="A1:AK74"/>
  <sheetViews>
    <sheetView showGridLines="0" zoomScaleNormal="100" workbookViewId="0"/>
  </sheetViews>
  <sheetFormatPr defaultColWidth="9.140625" defaultRowHeight="12.75" x14ac:dyDescent="0.25"/>
  <cols>
    <col min="1" max="1" width="84" style="26" customWidth="1"/>
    <col min="2" max="2" width="9.140625" style="26" customWidth="1"/>
    <col min="3" max="4" width="9.140625" style="26"/>
    <col min="5" max="5" width="2.5703125" style="26" customWidth="1"/>
    <col min="6" max="8" width="9.140625" style="26" customWidth="1"/>
    <col min="9" max="9" width="2.5703125" style="26" customWidth="1"/>
    <col min="10" max="12" width="9.140625" style="26" customWidth="1"/>
    <col min="13" max="13" width="2.5703125" style="26" customWidth="1"/>
    <col min="14" max="15" width="9.140625" style="26"/>
    <col min="16" max="16" width="9.140625" style="26" customWidth="1"/>
    <col min="17" max="17" width="2.5703125" style="26" customWidth="1"/>
    <col min="18" max="18" width="9.140625" style="26" customWidth="1"/>
    <col min="19" max="20" width="9.140625" style="26"/>
    <col min="21" max="21" width="2.5703125" style="26" customWidth="1"/>
    <col min="22" max="22" width="9.140625" style="26" customWidth="1"/>
    <col min="23" max="24" width="9.140625" style="26"/>
    <col min="25" max="25" width="2.85546875" style="26" customWidth="1"/>
    <col min="26" max="28" width="9.140625" style="26"/>
    <col min="29" max="29" width="2.5703125" style="26" customWidth="1"/>
    <col min="30" max="32" width="9.140625" style="26"/>
    <col min="33" max="33" width="2.5703125" style="26" customWidth="1"/>
    <col min="34" max="36" width="9.140625" style="26"/>
    <col min="37" max="37" width="2.5703125" style="26" customWidth="1"/>
    <col min="38" max="16384" width="9.140625" style="26"/>
  </cols>
  <sheetData>
    <row r="1" spans="1:37" ht="14.25" x14ac:dyDescent="0.25">
      <c r="A1" s="194" t="s">
        <v>216</v>
      </c>
    </row>
    <row r="2" spans="1:37" x14ac:dyDescent="0.25">
      <c r="A2" s="66" t="s">
        <v>182</v>
      </c>
      <c r="B2" s="206" t="s">
        <v>55</v>
      </c>
    </row>
    <row r="3" spans="1:37" ht="13.5" thickBot="1" x14ac:dyDescent="0.3">
      <c r="F3" s="116"/>
      <c r="G3" s="116"/>
      <c r="H3" s="116"/>
      <c r="I3" s="116"/>
      <c r="J3" s="116"/>
      <c r="K3" s="116"/>
      <c r="L3" s="116"/>
      <c r="M3" s="84"/>
      <c r="Y3" s="85"/>
    </row>
    <row r="4" spans="1:37" s="64" customFormat="1" ht="25.5" customHeight="1" x14ac:dyDescent="0.25">
      <c r="A4" s="63"/>
      <c r="B4" s="278" t="s">
        <v>143</v>
      </c>
      <c r="C4" s="278"/>
      <c r="D4" s="278"/>
      <c r="E4" s="73"/>
      <c r="F4" s="251" t="s">
        <v>57</v>
      </c>
      <c r="G4" s="251"/>
      <c r="H4" s="251"/>
      <c r="I4" s="63"/>
      <c r="J4" s="251" t="s">
        <v>58</v>
      </c>
      <c r="K4" s="251"/>
      <c r="L4" s="251"/>
      <c r="N4" s="251" t="s">
        <v>59</v>
      </c>
      <c r="O4" s="251"/>
      <c r="P4" s="251"/>
      <c r="Q4" s="73"/>
      <c r="R4" s="278" t="s">
        <v>79</v>
      </c>
      <c r="S4" s="278"/>
      <c r="T4" s="278"/>
      <c r="U4" s="74"/>
      <c r="V4" s="278" t="s">
        <v>80</v>
      </c>
      <c r="W4" s="278"/>
      <c r="X4" s="278"/>
      <c r="Y4" s="73"/>
      <c r="Z4" s="257" t="s">
        <v>116</v>
      </c>
      <c r="AA4" s="257"/>
      <c r="AB4" s="257"/>
      <c r="AC4" s="63"/>
      <c r="AD4" s="251" t="s">
        <v>117</v>
      </c>
      <c r="AE4" s="251"/>
      <c r="AF4" s="251"/>
      <c r="AG4" s="76"/>
      <c r="AH4" s="257" t="s">
        <v>118</v>
      </c>
      <c r="AI4" s="257"/>
      <c r="AJ4" s="257"/>
      <c r="AK4" s="187"/>
    </row>
    <row r="5" spans="1:37" s="27" customFormat="1" ht="15" customHeight="1" x14ac:dyDescent="0.25">
      <c r="A5" s="65"/>
      <c r="B5" s="68" t="s">
        <v>60</v>
      </c>
      <c r="C5" s="68" t="s">
        <v>61</v>
      </c>
      <c r="D5" s="68" t="s">
        <v>62</v>
      </c>
      <c r="E5" s="73"/>
      <c r="F5" s="68" t="s">
        <v>60</v>
      </c>
      <c r="G5" s="68" t="s">
        <v>61</v>
      </c>
      <c r="H5" s="68" t="s">
        <v>62</v>
      </c>
      <c r="I5" s="75"/>
      <c r="J5" s="68" t="s">
        <v>60</v>
      </c>
      <c r="K5" s="68" t="s">
        <v>61</v>
      </c>
      <c r="L5" s="68" t="s">
        <v>62</v>
      </c>
      <c r="M5" s="75"/>
      <c r="N5" s="68" t="s">
        <v>60</v>
      </c>
      <c r="O5" s="68" t="s">
        <v>61</v>
      </c>
      <c r="P5" s="68" t="s">
        <v>62</v>
      </c>
      <c r="Q5" s="73"/>
      <c r="R5" s="68" t="s">
        <v>60</v>
      </c>
      <c r="S5" s="68" t="s">
        <v>61</v>
      </c>
      <c r="T5" s="68" t="s">
        <v>62</v>
      </c>
      <c r="U5" s="68"/>
      <c r="V5" s="68" t="s">
        <v>60</v>
      </c>
      <c r="W5" s="68" t="s">
        <v>61</v>
      </c>
      <c r="X5" s="68" t="s">
        <v>62</v>
      </c>
      <c r="Y5" s="73"/>
      <c r="Z5" s="65" t="s">
        <v>60</v>
      </c>
      <c r="AA5" s="65" t="s">
        <v>61</v>
      </c>
      <c r="AB5" s="65" t="s">
        <v>62</v>
      </c>
      <c r="AC5" s="65"/>
      <c r="AD5" s="65" t="s">
        <v>60</v>
      </c>
      <c r="AE5" s="65" t="s">
        <v>61</v>
      </c>
      <c r="AF5" s="65" t="s">
        <v>62</v>
      </c>
      <c r="AG5" s="65"/>
      <c r="AH5" s="65" t="s">
        <v>60</v>
      </c>
      <c r="AI5" s="65" t="s">
        <v>61</v>
      </c>
      <c r="AJ5" s="65" t="s">
        <v>62</v>
      </c>
      <c r="AK5" s="68"/>
    </row>
    <row r="6" spans="1:37" s="28" customFormat="1" ht="15" customHeight="1" x14ac:dyDescent="0.25">
      <c r="B6" s="27"/>
      <c r="C6" s="27"/>
      <c r="D6" s="27"/>
      <c r="E6" s="27"/>
      <c r="F6" s="178"/>
      <c r="G6" s="178"/>
      <c r="H6" s="178"/>
      <c r="I6" s="178"/>
      <c r="J6" s="178"/>
      <c r="K6" s="178"/>
      <c r="L6" s="178"/>
      <c r="M6" s="178"/>
      <c r="N6" s="178"/>
      <c r="O6" s="178"/>
      <c r="P6" s="178"/>
      <c r="Q6" s="27"/>
      <c r="R6" s="27"/>
      <c r="S6" s="27"/>
      <c r="T6" s="27"/>
      <c r="U6" s="27"/>
      <c r="V6" s="27"/>
      <c r="W6" s="27"/>
      <c r="X6" s="27"/>
      <c r="Z6" s="37"/>
      <c r="AA6" s="178"/>
      <c r="AB6" s="178"/>
      <c r="AC6" s="178"/>
      <c r="AD6" s="178"/>
      <c r="AE6" s="178"/>
      <c r="AF6" s="178"/>
      <c r="AG6" s="37"/>
      <c r="AH6" s="37"/>
      <c r="AI6" s="178"/>
      <c r="AJ6" s="178"/>
    </row>
    <row r="7" spans="1:37" s="66" customFormat="1" ht="15" customHeight="1" x14ac:dyDescent="0.25">
      <c r="A7" s="86" t="s">
        <v>221</v>
      </c>
      <c r="B7" s="144"/>
      <c r="C7" s="149"/>
      <c r="D7" s="149"/>
      <c r="E7" s="149"/>
      <c r="F7" s="26"/>
      <c r="G7" s="26"/>
      <c r="H7" s="26"/>
      <c r="I7" s="142"/>
      <c r="J7" s="26"/>
      <c r="K7" s="26"/>
      <c r="L7" s="26"/>
      <c r="M7" s="26"/>
      <c r="N7" s="26"/>
      <c r="O7" s="26"/>
      <c r="P7" s="26"/>
      <c r="Q7" s="149"/>
      <c r="R7" s="45"/>
      <c r="S7" s="45"/>
      <c r="T7" s="45"/>
      <c r="U7" s="149"/>
      <c r="V7" s="45"/>
      <c r="W7" s="45"/>
      <c r="X7" s="45"/>
      <c r="Y7" s="87"/>
      <c r="Z7" s="38"/>
      <c r="AA7" s="26"/>
      <c r="AB7" s="26"/>
      <c r="AC7" s="26"/>
      <c r="AD7" s="26"/>
      <c r="AE7" s="26"/>
      <c r="AF7" s="26"/>
      <c r="AG7" s="38"/>
      <c r="AH7" s="38"/>
      <c r="AI7" s="26"/>
      <c r="AJ7" s="26"/>
    </row>
    <row r="8" spans="1:37" s="66" customFormat="1" ht="15" customHeight="1" x14ac:dyDescent="0.25">
      <c r="A8" s="88" t="s">
        <v>220</v>
      </c>
      <c r="B8" s="149"/>
      <c r="C8" s="149"/>
      <c r="D8" s="149"/>
      <c r="E8" s="149"/>
      <c r="F8" s="178"/>
      <c r="G8" s="178"/>
      <c r="H8" s="178"/>
      <c r="I8" s="78"/>
      <c r="J8" s="178"/>
      <c r="K8" s="178"/>
      <c r="L8" s="178"/>
      <c r="M8" s="178"/>
      <c r="N8" s="178"/>
      <c r="O8" s="178"/>
      <c r="P8" s="178"/>
      <c r="Q8" s="149"/>
      <c r="R8" s="149"/>
      <c r="S8" s="149"/>
      <c r="T8" s="149"/>
      <c r="U8" s="149"/>
      <c r="V8" s="149"/>
      <c r="W8" s="149"/>
      <c r="X8" s="149"/>
      <c r="Y8" s="87"/>
      <c r="Z8" s="37"/>
      <c r="AA8" s="178"/>
      <c r="AB8" s="178"/>
      <c r="AC8" s="178"/>
      <c r="AD8" s="178"/>
      <c r="AE8" s="178"/>
      <c r="AF8" s="178"/>
      <c r="AG8" s="37"/>
      <c r="AH8" s="37"/>
      <c r="AI8" s="178"/>
      <c r="AJ8" s="178"/>
    </row>
    <row r="9" spans="1:37" s="66" customFormat="1" ht="15" customHeight="1" x14ac:dyDescent="0.25">
      <c r="A9" s="67" t="s">
        <v>144</v>
      </c>
      <c r="B9" s="150">
        <v>3</v>
      </c>
      <c r="C9" s="150">
        <v>2</v>
      </c>
      <c r="D9" s="150">
        <v>3</v>
      </c>
      <c r="E9" s="149"/>
      <c r="F9" s="78">
        <v>2</v>
      </c>
      <c r="G9" s="78">
        <v>2</v>
      </c>
      <c r="H9" s="78">
        <v>2</v>
      </c>
      <c r="I9" s="78"/>
      <c r="J9" s="78">
        <v>4</v>
      </c>
      <c r="K9" s="78">
        <v>3</v>
      </c>
      <c r="L9" s="78">
        <v>4</v>
      </c>
      <c r="M9" s="178"/>
      <c r="N9" s="78">
        <v>4</v>
      </c>
      <c r="O9" s="78">
        <v>2</v>
      </c>
      <c r="P9" s="78">
        <v>5</v>
      </c>
      <c r="Q9" s="149"/>
      <c r="R9" s="150">
        <v>2</v>
      </c>
      <c r="S9" s="150">
        <v>2</v>
      </c>
      <c r="T9" s="150">
        <v>3</v>
      </c>
      <c r="U9" s="149"/>
      <c r="V9" s="150">
        <v>3</v>
      </c>
      <c r="W9" s="150">
        <v>3</v>
      </c>
      <c r="X9" s="150">
        <v>4</v>
      </c>
      <c r="Y9" s="176"/>
      <c r="Z9" s="77">
        <v>5</v>
      </c>
      <c r="AA9" s="78">
        <v>4</v>
      </c>
      <c r="AB9" s="78">
        <v>5</v>
      </c>
      <c r="AC9" s="178"/>
      <c r="AD9" s="78">
        <v>2</v>
      </c>
      <c r="AE9" s="78">
        <v>1</v>
      </c>
      <c r="AF9" s="78">
        <v>2</v>
      </c>
      <c r="AG9" s="37"/>
      <c r="AH9" s="77">
        <v>4</v>
      </c>
      <c r="AI9" s="78">
        <v>1</v>
      </c>
      <c r="AJ9" s="78">
        <v>6</v>
      </c>
    </row>
    <row r="10" spans="1:37" s="66" customFormat="1" ht="15" customHeight="1" x14ac:dyDescent="0.25">
      <c r="A10" s="67" t="s">
        <v>145</v>
      </c>
      <c r="B10" s="150">
        <v>2</v>
      </c>
      <c r="C10" s="150">
        <v>1</v>
      </c>
      <c r="D10" s="150">
        <v>2</v>
      </c>
      <c r="E10" s="149"/>
      <c r="F10" s="78">
        <v>1</v>
      </c>
      <c r="G10" s="78">
        <v>1</v>
      </c>
      <c r="H10" s="78">
        <v>1</v>
      </c>
      <c r="I10" s="78"/>
      <c r="J10" s="78">
        <v>2</v>
      </c>
      <c r="K10" s="78">
        <v>2</v>
      </c>
      <c r="L10" s="78">
        <v>3</v>
      </c>
      <c r="M10" s="178"/>
      <c r="N10" s="78">
        <v>2</v>
      </c>
      <c r="O10" s="78">
        <v>1</v>
      </c>
      <c r="P10" s="78">
        <v>3</v>
      </c>
      <c r="Q10" s="149"/>
      <c r="R10" s="150">
        <v>1</v>
      </c>
      <c r="S10" s="150">
        <v>1</v>
      </c>
      <c r="T10" s="150">
        <v>2</v>
      </c>
      <c r="U10" s="149"/>
      <c r="V10" s="150">
        <v>2</v>
      </c>
      <c r="W10" s="150">
        <v>1</v>
      </c>
      <c r="X10" s="150">
        <v>2</v>
      </c>
      <c r="Y10" s="176"/>
      <c r="Z10" s="77">
        <v>2</v>
      </c>
      <c r="AA10" s="78">
        <v>2</v>
      </c>
      <c r="AB10" s="78">
        <v>3</v>
      </c>
      <c r="AC10" s="178"/>
      <c r="AD10" s="78">
        <v>1</v>
      </c>
      <c r="AE10" s="78">
        <v>1</v>
      </c>
      <c r="AF10" s="78">
        <v>2</v>
      </c>
      <c r="AG10" s="37"/>
      <c r="AH10" s="77">
        <v>3</v>
      </c>
      <c r="AI10" s="78">
        <v>1</v>
      </c>
      <c r="AJ10" s="78">
        <v>5</v>
      </c>
    </row>
    <row r="11" spans="1:37" s="66" customFormat="1" ht="15" customHeight="1" x14ac:dyDescent="0.25">
      <c r="A11" s="67" t="s">
        <v>146</v>
      </c>
      <c r="B11" s="150">
        <v>2</v>
      </c>
      <c r="C11" s="150">
        <v>2</v>
      </c>
      <c r="D11" s="150">
        <v>3</v>
      </c>
      <c r="E11" s="149"/>
      <c r="F11" s="78">
        <v>2</v>
      </c>
      <c r="G11" s="78">
        <v>2</v>
      </c>
      <c r="H11" s="78">
        <v>3</v>
      </c>
      <c r="I11" s="78"/>
      <c r="J11" s="78">
        <v>3</v>
      </c>
      <c r="K11" s="78">
        <v>2</v>
      </c>
      <c r="L11" s="78">
        <v>4</v>
      </c>
      <c r="M11" s="178"/>
      <c r="N11" s="78">
        <v>2</v>
      </c>
      <c r="O11" s="78">
        <v>1</v>
      </c>
      <c r="P11" s="78">
        <v>4</v>
      </c>
      <c r="Q11" s="149"/>
      <c r="R11" s="150">
        <v>2</v>
      </c>
      <c r="S11" s="150">
        <v>1</v>
      </c>
      <c r="T11" s="150">
        <v>2</v>
      </c>
      <c r="U11" s="149"/>
      <c r="V11" s="150">
        <v>3</v>
      </c>
      <c r="W11" s="150">
        <v>2</v>
      </c>
      <c r="X11" s="150">
        <v>4</v>
      </c>
      <c r="Y11" s="176"/>
      <c r="Z11" s="77">
        <v>5</v>
      </c>
      <c r="AA11" s="78">
        <v>4</v>
      </c>
      <c r="AB11" s="78">
        <v>6</v>
      </c>
      <c r="AC11" s="178"/>
      <c r="AD11" s="78">
        <v>2</v>
      </c>
      <c r="AE11" s="78">
        <v>1</v>
      </c>
      <c r="AF11" s="78">
        <v>2</v>
      </c>
      <c r="AG11" s="37"/>
      <c r="AH11" s="77">
        <v>3</v>
      </c>
      <c r="AI11" s="78">
        <v>1</v>
      </c>
      <c r="AJ11" s="78">
        <v>4</v>
      </c>
    </row>
    <row r="12" spans="1:37" s="66" customFormat="1" ht="15" customHeight="1" x14ac:dyDescent="0.25">
      <c r="A12" s="67" t="s">
        <v>147</v>
      </c>
      <c r="B12" s="150">
        <v>1</v>
      </c>
      <c r="C12" s="150">
        <v>1</v>
      </c>
      <c r="D12" s="150">
        <v>1</v>
      </c>
      <c r="E12" s="149"/>
      <c r="F12" s="78">
        <v>1</v>
      </c>
      <c r="G12" s="78">
        <v>0</v>
      </c>
      <c r="H12" s="78">
        <v>1</v>
      </c>
      <c r="I12" s="78"/>
      <c r="J12" s="78">
        <v>1</v>
      </c>
      <c r="K12" s="78">
        <v>1</v>
      </c>
      <c r="L12" s="78">
        <v>2</v>
      </c>
      <c r="M12" s="178"/>
      <c r="N12" s="78">
        <v>2</v>
      </c>
      <c r="O12" s="78">
        <v>0</v>
      </c>
      <c r="P12" s="78">
        <v>3</v>
      </c>
      <c r="Q12" s="149"/>
      <c r="R12" s="150">
        <v>1</v>
      </c>
      <c r="S12" s="150">
        <v>1</v>
      </c>
      <c r="T12" s="150">
        <v>1</v>
      </c>
      <c r="U12" s="149"/>
      <c r="V12" s="150">
        <v>1</v>
      </c>
      <c r="W12" s="150">
        <v>1</v>
      </c>
      <c r="X12" s="150">
        <v>1</v>
      </c>
      <c r="Y12" s="176"/>
      <c r="Z12" s="77">
        <v>2</v>
      </c>
      <c r="AA12" s="78">
        <v>1</v>
      </c>
      <c r="AB12" s="78">
        <v>2</v>
      </c>
      <c r="AC12" s="178"/>
      <c r="AD12" s="78">
        <v>1</v>
      </c>
      <c r="AE12" s="78">
        <v>0</v>
      </c>
      <c r="AF12" s="78">
        <v>1</v>
      </c>
      <c r="AG12" s="37"/>
      <c r="AH12" s="77">
        <v>3</v>
      </c>
      <c r="AI12" s="78">
        <v>0</v>
      </c>
      <c r="AJ12" s="78">
        <v>6</v>
      </c>
    </row>
    <row r="13" spans="1:37" s="66" customFormat="1" ht="15" customHeight="1" x14ac:dyDescent="0.25">
      <c r="A13" s="67" t="s">
        <v>148</v>
      </c>
      <c r="B13" s="150" t="s">
        <v>180</v>
      </c>
      <c r="C13" s="150">
        <v>0</v>
      </c>
      <c r="D13" s="150">
        <v>1</v>
      </c>
      <c r="E13" s="149"/>
      <c r="F13" s="78" t="s">
        <v>180</v>
      </c>
      <c r="G13" s="78">
        <v>0</v>
      </c>
      <c r="H13" s="78" t="s">
        <v>180</v>
      </c>
      <c r="I13" s="78"/>
      <c r="J13" s="78">
        <v>1</v>
      </c>
      <c r="K13" s="78">
        <v>1</v>
      </c>
      <c r="L13" s="78">
        <v>1</v>
      </c>
      <c r="M13" s="178"/>
      <c r="N13" s="78" t="s">
        <v>180</v>
      </c>
      <c r="O13" s="78">
        <v>0</v>
      </c>
      <c r="P13" s="78">
        <v>1</v>
      </c>
      <c r="Q13" s="149"/>
      <c r="R13" s="150" t="s">
        <v>180</v>
      </c>
      <c r="S13" s="150">
        <v>0</v>
      </c>
      <c r="T13" s="150" t="s">
        <v>180</v>
      </c>
      <c r="U13" s="149"/>
      <c r="V13" s="150">
        <v>1</v>
      </c>
      <c r="W13" s="150">
        <v>0</v>
      </c>
      <c r="X13" s="150">
        <v>1</v>
      </c>
      <c r="Y13" s="176"/>
      <c r="Z13" s="77" t="s">
        <v>180</v>
      </c>
      <c r="AA13" s="78">
        <v>0</v>
      </c>
      <c r="AB13" s="78">
        <v>1</v>
      </c>
      <c r="AC13" s="178"/>
      <c r="AD13" s="78" t="s">
        <v>180</v>
      </c>
      <c r="AE13" s="78">
        <v>0</v>
      </c>
      <c r="AF13" s="78">
        <v>1</v>
      </c>
      <c r="AG13" s="37"/>
      <c r="AH13" s="77">
        <v>1</v>
      </c>
      <c r="AI13" s="78">
        <v>0</v>
      </c>
      <c r="AJ13" s="78">
        <v>1</v>
      </c>
    </row>
    <row r="14" spans="1:37" s="66" customFormat="1" ht="15" customHeight="1" x14ac:dyDescent="0.25">
      <c r="A14" s="67" t="s">
        <v>149</v>
      </c>
      <c r="B14" s="150">
        <v>4</v>
      </c>
      <c r="C14" s="150">
        <v>4</v>
      </c>
      <c r="D14" s="150">
        <v>4</v>
      </c>
      <c r="E14" s="149"/>
      <c r="F14" s="78">
        <v>3</v>
      </c>
      <c r="G14" s="78">
        <v>2</v>
      </c>
      <c r="H14" s="78">
        <v>3</v>
      </c>
      <c r="I14" s="78"/>
      <c r="J14" s="78">
        <v>6</v>
      </c>
      <c r="K14" s="78">
        <v>5</v>
      </c>
      <c r="L14" s="78">
        <v>7</v>
      </c>
      <c r="M14" s="178"/>
      <c r="N14" s="78">
        <v>7</v>
      </c>
      <c r="O14" s="78">
        <v>5</v>
      </c>
      <c r="P14" s="78">
        <v>10</v>
      </c>
      <c r="Q14" s="149"/>
      <c r="R14" s="150">
        <v>4</v>
      </c>
      <c r="S14" s="150">
        <v>4</v>
      </c>
      <c r="T14" s="150">
        <v>5</v>
      </c>
      <c r="U14" s="149"/>
      <c r="V14" s="150">
        <v>4</v>
      </c>
      <c r="W14" s="150">
        <v>3</v>
      </c>
      <c r="X14" s="150">
        <v>4</v>
      </c>
      <c r="Y14" s="176"/>
      <c r="Z14" s="77">
        <v>5</v>
      </c>
      <c r="AA14" s="78">
        <v>4</v>
      </c>
      <c r="AB14" s="78">
        <v>6</v>
      </c>
      <c r="AC14" s="178"/>
      <c r="AD14" s="78">
        <v>4</v>
      </c>
      <c r="AE14" s="78">
        <v>3</v>
      </c>
      <c r="AF14" s="78">
        <v>4</v>
      </c>
      <c r="AG14" s="37"/>
      <c r="AH14" s="77">
        <v>5</v>
      </c>
      <c r="AI14" s="78">
        <v>3</v>
      </c>
      <c r="AJ14" s="78">
        <v>7</v>
      </c>
    </row>
    <row r="15" spans="1:37" s="66" customFormat="1" ht="15" customHeight="1" x14ac:dyDescent="0.25">
      <c r="A15" s="67" t="s">
        <v>150</v>
      </c>
      <c r="B15" s="150">
        <v>1</v>
      </c>
      <c r="C15" s="150">
        <v>1</v>
      </c>
      <c r="D15" s="150">
        <v>1</v>
      </c>
      <c r="E15" s="149"/>
      <c r="F15" s="78" t="s">
        <v>180</v>
      </c>
      <c r="G15" s="78">
        <v>0</v>
      </c>
      <c r="H15" s="78" t="s">
        <v>180</v>
      </c>
      <c r="I15" s="78"/>
      <c r="J15" s="78">
        <v>2</v>
      </c>
      <c r="K15" s="78">
        <v>1</v>
      </c>
      <c r="L15" s="78">
        <v>3</v>
      </c>
      <c r="M15" s="178"/>
      <c r="N15" s="78">
        <v>3</v>
      </c>
      <c r="O15" s="78">
        <v>1</v>
      </c>
      <c r="P15" s="78">
        <v>5</v>
      </c>
      <c r="Q15" s="149"/>
      <c r="R15" s="150">
        <v>1</v>
      </c>
      <c r="S15" s="150">
        <v>1</v>
      </c>
      <c r="T15" s="150">
        <v>2</v>
      </c>
      <c r="U15" s="149"/>
      <c r="V15" s="150">
        <v>1</v>
      </c>
      <c r="W15" s="150">
        <v>0</v>
      </c>
      <c r="X15" s="150">
        <v>1</v>
      </c>
      <c r="Y15" s="176"/>
      <c r="Z15" s="78">
        <v>1</v>
      </c>
      <c r="AA15" s="78">
        <v>0</v>
      </c>
      <c r="AB15" s="78">
        <v>1</v>
      </c>
      <c r="AC15" s="178"/>
      <c r="AD15" s="78">
        <v>1</v>
      </c>
      <c r="AE15" s="78">
        <v>1</v>
      </c>
      <c r="AF15" s="78">
        <v>1</v>
      </c>
      <c r="AG15" s="178"/>
      <c r="AH15" s="78">
        <v>2</v>
      </c>
      <c r="AI15" s="78">
        <v>0</v>
      </c>
      <c r="AJ15" s="78">
        <v>3</v>
      </c>
    </row>
    <row r="16" spans="1:37" s="66" customFormat="1" ht="15" customHeight="1" x14ac:dyDescent="0.25">
      <c r="A16" s="67" t="s">
        <v>151</v>
      </c>
      <c r="B16" s="150">
        <v>1</v>
      </c>
      <c r="C16" s="150">
        <v>1</v>
      </c>
      <c r="D16" s="150">
        <v>2</v>
      </c>
      <c r="E16" s="149"/>
      <c r="F16" s="78">
        <v>1</v>
      </c>
      <c r="G16" s="78">
        <v>1</v>
      </c>
      <c r="H16" s="78">
        <v>1</v>
      </c>
      <c r="I16" s="78"/>
      <c r="J16" s="78">
        <v>2</v>
      </c>
      <c r="K16" s="78">
        <v>2</v>
      </c>
      <c r="L16" s="78">
        <v>3</v>
      </c>
      <c r="M16" s="178"/>
      <c r="N16" s="78">
        <v>2</v>
      </c>
      <c r="O16" s="78">
        <v>1</v>
      </c>
      <c r="P16" s="78">
        <v>3</v>
      </c>
      <c r="Q16" s="149"/>
      <c r="R16" s="150">
        <v>1</v>
      </c>
      <c r="S16" s="150">
        <v>1</v>
      </c>
      <c r="T16" s="150">
        <v>2</v>
      </c>
      <c r="U16" s="149"/>
      <c r="V16" s="150">
        <v>1</v>
      </c>
      <c r="W16" s="150">
        <v>1</v>
      </c>
      <c r="X16" s="150">
        <v>2</v>
      </c>
      <c r="Y16" s="176"/>
      <c r="Z16" s="78">
        <v>2</v>
      </c>
      <c r="AA16" s="78">
        <v>1</v>
      </c>
      <c r="AB16" s="78">
        <v>3</v>
      </c>
      <c r="AC16" s="178"/>
      <c r="AD16" s="78">
        <v>1</v>
      </c>
      <c r="AE16" s="78">
        <v>1</v>
      </c>
      <c r="AF16" s="78">
        <v>1</v>
      </c>
      <c r="AG16" s="178"/>
      <c r="AH16" s="78">
        <v>2</v>
      </c>
      <c r="AI16" s="78">
        <v>1</v>
      </c>
      <c r="AJ16" s="78">
        <v>3</v>
      </c>
    </row>
    <row r="17" spans="1:37" s="66" customFormat="1" ht="15" customHeight="1" x14ac:dyDescent="0.25">
      <c r="A17" s="67" t="s">
        <v>152</v>
      </c>
      <c r="B17" s="150">
        <v>89</v>
      </c>
      <c r="C17" s="150">
        <v>88</v>
      </c>
      <c r="D17" s="150">
        <v>90</v>
      </c>
      <c r="E17" s="149"/>
      <c r="F17" s="78">
        <v>92</v>
      </c>
      <c r="G17" s="78">
        <v>91</v>
      </c>
      <c r="H17" s="78">
        <v>93</v>
      </c>
      <c r="I17" s="78"/>
      <c r="J17" s="78">
        <v>85</v>
      </c>
      <c r="K17" s="78">
        <v>83</v>
      </c>
      <c r="L17" s="78">
        <v>86</v>
      </c>
      <c r="M17" s="178"/>
      <c r="N17" s="78">
        <v>84</v>
      </c>
      <c r="O17" s="78">
        <v>80</v>
      </c>
      <c r="P17" s="78">
        <v>87</v>
      </c>
      <c r="Q17" s="149"/>
      <c r="R17" s="150">
        <v>90</v>
      </c>
      <c r="S17" s="150">
        <v>89</v>
      </c>
      <c r="T17" s="150">
        <v>91</v>
      </c>
      <c r="U17" s="149"/>
      <c r="V17" s="150">
        <v>88</v>
      </c>
      <c r="W17" s="150">
        <v>87</v>
      </c>
      <c r="X17" s="150">
        <v>89</v>
      </c>
      <c r="Y17" s="176"/>
      <c r="Z17" s="78">
        <v>84</v>
      </c>
      <c r="AA17" s="78">
        <v>82</v>
      </c>
      <c r="AB17" s="78">
        <v>85</v>
      </c>
      <c r="AC17" s="178"/>
      <c r="AD17" s="78">
        <v>91</v>
      </c>
      <c r="AE17" s="78">
        <v>90</v>
      </c>
      <c r="AF17" s="78">
        <v>92</v>
      </c>
      <c r="AG17" s="178"/>
      <c r="AH17" s="78">
        <v>83</v>
      </c>
      <c r="AI17" s="78">
        <v>78</v>
      </c>
      <c r="AJ17" s="78">
        <v>87</v>
      </c>
    </row>
    <row r="18" spans="1:37" s="66" customFormat="1" ht="15" customHeight="1" x14ac:dyDescent="0.25">
      <c r="A18" s="83"/>
      <c r="B18" s="151"/>
      <c r="C18" s="151"/>
      <c r="D18" s="151"/>
      <c r="E18" s="149"/>
      <c r="F18" s="149"/>
      <c r="G18" s="149"/>
      <c r="H18" s="149"/>
      <c r="I18" s="152"/>
      <c r="J18" s="87"/>
      <c r="K18" s="87"/>
      <c r="L18" s="87"/>
      <c r="M18" s="87"/>
      <c r="N18" s="87"/>
      <c r="O18" s="87"/>
      <c r="P18" s="87"/>
      <c r="Q18" s="149"/>
      <c r="R18" s="151"/>
      <c r="S18" s="151"/>
      <c r="T18" s="151"/>
      <c r="U18" s="149"/>
      <c r="V18" s="151"/>
      <c r="W18" s="151"/>
      <c r="X18" s="151"/>
      <c r="Y18" s="176"/>
      <c r="Z18" s="262"/>
      <c r="AA18" s="262"/>
      <c r="AB18" s="262"/>
      <c r="AC18" s="178"/>
      <c r="AD18" s="262"/>
      <c r="AE18" s="262"/>
      <c r="AF18" s="262"/>
      <c r="AG18" s="178"/>
      <c r="AH18" s="262"/>
      <c r="AI18" s="262"/>
      <c r="AJ18" s="262"/>
    </row>
    <row r="19" spans="1:37" s="66" customFormat="1" ht="15" customHeight="1" x14ac:dyDescent="0.2">
      <c r="A19" s="83" t="s">
        <v>25</v>
      </c>
      <c r="B19" s="252">
        <v>42352629</v>
      </c>
      <c r="C19" s="252"/>
      <c r="D19" s="252"/>
      <c r="E19" s="149"/>
      <c r="F19" s="252">
        <v>24463421</v>
      </c>
      <c r="G19" s="252"/>
      <c r="H19" s="252"/>
      <c r="I19" s="152"/>
      <c r="J19" s="252">
        <v>14436830</v>
      </c>
      <c r="K19" s="252"/>
      <c r="L19" s="252"/>
      <c r="M19" s="87"/>
      <c r="N19" s="252">
        <v>3452377</v>
      </c>
      <c r="O19" s="252"/>
      <c r="P19" s="252"/>
      <c r="Q19" s="149"/>
      <c r="R19" s="252">
        <v>20361906</v>
      </c>
      <c r="S19" s="252"/>
      <c r="T19" s="252"/>
      <c r="U19" s="149"/>
      <c r="V19" s="252">
        <v>21990723</v>
      </c>
      <c r="W19" s="252"/>
      <c r="X19" s="252"/>
      <c r="Y19" s="89"/>
      <c r="Z19" s="252">
        <v>11173992</v>
      </c>
      <c r="AA19" s="252"/>
      <c r="AB19" s="252"/>
      <c r="AC19" s="178"/>
      <c r="AD19" s="252">
        <v>29236789</v>
      </c>
      <c r="AE19" s="252"/>
      <c r="AF19" s="252"/>
      <c r="AG19" s="178"/>
      <c r="AH19" s="252">
        <v>1941848</v>
      </c>
      <c r="AI19" s="252"/>
      <c r="AJ19" s="252"/>
    </row>
    <row r="20" spans="1:37" s="66" customFormat="1" ht="15" customHeight="1" x14ac:dyDescent="0.2">
      <c r="A20" s="83" t="s">
        <v>73</v>
      </c>
      <c r="B20" s="252">
        <v>14220</v>
      </c>
      <c r="C20" s="252"/>
      <c r="D20" s="252"/>
      <c r="E20" s="149"/>
      <c r="F20" s="252">
        <v>10210</v>
      </c>
      <c r="G20" s="252"/>
      <c r="H20" s="252"/>
      <c r="I20" s="142"/>
      <c r="J20" s="252">
        <v>3370</v>
      </c>
      <c r="K20" s="252"/>
      <c r="L20" s="252"/>
      <c r="M20" s="26"/>
      <c r="N20" s="252">
        <v>630</v>
      </c>
      <c r="O20" s="252"/>
      <c r="P20" s="252"/>
      <c r="Q20" s="149"/>
      <c r="R20" s="252">
        <v>6610</v>
      </c>
      <c r="S20" s="252"/>
      <c r="T20" s="252"/>
      <c r="U20" s="149"/>
      <c r="V20" s="252">
        <v>7610</v>
      </c>
      <c r="W20" s="252"/>
      <c r="X20" s="252"/>
      <c r="Y20" s="89"/>
      <c r="Z20" s="252">
        <v>4130</v>
      </c>
      <c r="AA20" s="252"/>
      <c r="AB20" s="252"/>
      <c r="AC20" s="178"/>
      <c r="AD20" s="252">
        <v>9520</v>
      </c>
      <c r="AE20" s="252"/>
      <c r="AF20" s="252"/>
      <c r="AG20" s="178"/>
      <c r="AH20" s="252">
        <v>560</v>
      </c>
      <c r="AI20" s="252"/>
      <c r="AJ20" s="252"/>
      <c r="AK20" s="72"/>
    </row>
    <row r="21" spans="1:37" s="66" customFormat="1" ht="15" customHeight="1" x14ac:dyDescent="0.25">
      <c r="A21" s="83"/>
      <c r="B21" s="147"/>
      <c r="C21" s="147"/>
      <c r="D21" s="147"/>
      <c r="E21" s="176"/>
      <c r="F21" s="91"/>
      <c r="G21" s="91"/>
      <c r="H21" s="91"/>
      <c r="I21" s="91"/>
      <c r="J21" s="91"/>
      <c r="K21" s="91"/>
      <c r="L21" s="91"/>
      <c r="M21" s="91"/>
      <c r="N21" s="91"/>
      <c r="O21" s="91"/>
      <c r="P21" s="91"/>
      <c r="Q21" s="176"/>
      <c r="R21" s="147"/>
      <c r="S21" s="147"/>
      <c r="T21" s="147"/>
      <c r="U21" s="176"/>
      <c r="V21" s="147"/>
      <c r="W21" s="147"/>
      <c r="X21" s="147"/>
      <c r="Y21" s="176"/>
      <c r="Z21" s="146"/>
      <c r="AA21" s="146"/>
      <c r="AB21" s="146"/>
      <c r="AC21" s="146"/>
      <c r="AD21" s="146"/>
      <c r="AE21" s="146"/>
      <c r="AF21" s="146"/>
      <c r="AG21" s="146"/>
      <c r="AH21" s="146"/>
      <c r="AI21" s="146"/>
      <c r="AJ21" s="146"/>
      <c r="AK21" s="72"/>
    </row>
    <row r="22" spans="1:37" s="66" customFormat="1" ht="15" customHeight="1" x14ac:dyDescent="0.25">
      <c r="A22" s="83" t="s">
        <v>153</v>
      </c>
      <c r="B22" s="147"/>
      <c r="C22" s="147"/>
      <c r="D22" s="147"/>
      <c r="E22" s="176"/>
      <c r="F22" s="91"/>
      <c r="G22" s="91"/>
      <c r="H22" s="91"/>
      <c r="I22" s="91"/>
      <c r="J22" s="91"/>
      <c r="K22" s="91"/>
      <c r="L22" s="91"/>
      <c r="M22" s="91"/>
      <c r="N22" s="91"/>
      <c r="O22" s="91"/>
      <c r="P22" s="91"/>
      <c r="Q22" s="176"/>
      <c r="R22" s="147"/>
      <c r="S22" s="147"/>
      <c r="T22" s="147"/>
      <c r="U22" s="176"/>
      <c r="V22" s="147"/>
      <c r="W22" s="147"/>
      <c r="X22" s="147"/>
      <c r="Y22" s="176"/>
      <c r="Z22" s="148"/>
      <c r="AA22" s="148"/>
      <c r="AB22" s="148"/>
      <c r="AC22" s="148"/>
      <c r="AD22" s="148"/>
      <c r="AE22" s="148"/>
      <c r="AF22" s="148"/>
      <c r="AG22" s="148"/>
      <c r="AH22" s="148"/>
      <c r="AI22" s="148"/>
      <c r="AJ22" s="148"/>
    </row>
    <row r="23" spans="1:37" s="66" customFormat="1" ht="15" customHeight="1" x14ac:dyDescent="0.25">
      <c r="A23" s="90" t="s">
        <v>219</v>
      </c>
      <c r="B23" s="147"/>
      <c r="C23" s="147"/>
      <c r="D23" s="147"/>
      <c r="E23" s="176"/>
      <c r="F23" s="91"/>
      <c r="G23" s="91"/>
      <c r="H23" s="91"/>
      <c r="I23" s="91"/>
      <c r="J23" s="91"/>
      <c r="K23" s="91"/>
      <c r="L23" s="91"/>
      <c r="M23" s="91"/>
      <c r="N23" s="91"/>
      <c r="O23" s="91"/>
      <c r="P23" s="91"/>
      <c r="Q23" s="176"/>
      <c r="R23" s="147"/>
      <c r="S23" s="147"/>
      <c r="T23" s="147"/>
      <c r="U23" s="176"/>
      <c r="V23" s="147"/>
      <c r="W23" s="147"/>
      <c r="X23" s="147"/>
      <c r="Y23" s="176"/>
      <c r="Z23" s="148"/>
      <c r="AA23" s="148"/>
      <c r="AB23" s="148"/>
      <c r="AC23" s="148"/>
      <c r="AD23" s="148"/>
      <c r="AE23" s="148"/>
      <c r="AF23" s="148"/>
      <c r="AG23" s="148"/>
      <c r="AH23" s="148"/>
      <c r="AI23" s="148"/>
      <c r="AJ23" s="148"/>
    </row>
    <row r="24" spans="1:37" s="66" customFormat="1" ht="15" customHeight="1" x14ac:dyDescent="0.25">
      <c r="A24" s="67" t="s">
        <v>144</v>
      </c>
      <c r="B24" s="150">
        <v>10</v>
      </c>
      <c r="C24" s="150">
        <v>8</v>
      </c>
      <c r="D24" s="150">
        <v>12</v>
      </c>
      <c r="E24" s="87"/>
      <c r="F24" s="78">
        <v>16</v>
      </c>
      <c r="G24" s="78">
        <v>5</v>
      </c>
      <c r="H24" s="78">
        <v>27</v>
      </c>
      <c r="I24" s="78"/>
      <c r="J24" s="78">
        <v>13</v>
      </c>
      <c r="K24" s="78">
        <v>10</v>
      </c>
      <c r="L24" s="78">
        <v>16</v>
      </c>
      <c r="M24" s="26"/>
      <c r="N24" s="78">
        <v>9</v>
      </c>
      <c r="O24" s="78">
        <v>7</v>
      </c>
      <c r="P24" s="78">
        <v>11</v>
      </c>
      <c r="Q24" s="87"/>
      <c r="R24" s="150">
        <v>10</v>
      </c>
      <c r="S24" s="150">
        <v>8</v>
      </c>
      <c r="T24" s="150">
        <v>12</v>
      </c>
      <c r="U24" s="87"/>
      <c r="V24" s="150">
        <v>10</v>
      </c>
      <c r="W24" s="150">
        <v>8</v>
      </c>
      <c r="X24" s="150">
        <v>12</v>
      </c>
      <c r="Y24" s="176"/>
      <c r="Z24" s="153">
        <v>18</v>
      </c>
      <c r="AA24" s="153">
        <v>13</v>
      </c>
      <c r="AB24" s="153">
        <v>23</v>
      </c>
      <c r="AC24" s="154"/>
      <c r="AD24" s="153">
        <v>8</v>
      </c>
      <c r="AE24" s="153">
        <v>7</v>
      </c>
      <c r="AF24" s="153">
        <v>10</v>
      </c>
      <c r="AG24" s="154"/>
      <c r="AH24" s="153">
        <v>10</v>
      </c>
      <c r="AI24" s="153">
        <v>5</v>
      </c>
      <c r="AJ24" s="153">
        <v>15</v>
      </c>
    </row>
    <row r="25" spans="1:37" s="66" customFormat="1" ht="15" customHeight="1" x14ac:dyDescent="0.25">
      <c r="A25" s="67" t="s">
        <v>145</v>
      </c>
      <c r="B25" s="150">
        <v>5</v>
      </c>
      <c r="C25" s="150">
        <v>4</v>
      </c>
      <c r="D25" s="150">
        <v>6</v>
      </c>
      <c r="E25" s="87"/>
      <c r="F25" s="78">
        <v>2</v>
      </c>
      <c r="G25" s="78">
        <v>0</v>
      </c>
      <c r="H25" s="78">
        <v>5</v>
      </c>
      <c r="I25" s="78"/>
      <c r="J25" s="78">
        <v>6</v>
      </c>
      <c r="K25" s="78">
        <v>4</v>
      </c>
      <c r="L25" s="78">
        <v>9</v>
      </c>
      <c r="M25" s="26"/>
      <c r="N25" s="78">
        <v>5</v>
      </c>
      <c r="O25" s="78">
        <v>4</v>
      </c>
      <c r="P25" s="78">
        <v>6</v>
      </c>
      <c r="Q25" s="87"/>
      <c r="R25" s="150">
        <v>6</v>
      </c>
      <c r="S25" s="150">
        <v>4</v>
      </c>
      <c r="T25" s="150">
        <v>8</v>
      </c>
      <c r="U25" s="87"/>
      <c r="V25" s="150">
        <v>5</v>
      </c>
      <c r="W25" s="150">
        <v>3</v>
      </c>
      <c r="X25" s="150">
        <v>6</v>
      </c>
      <c r="Y25" s="176"/>
      <c r="Z25" s="153">
        <v>10</v>
      </c>
      <c r="AA25" s="153">
        <v>6</v>
      </c>
      <c r="AB25" s="153">
        <v>13</v>
      </c>
      <c r="AC25" s="154"/>
      <c r="AD25" s="153">
        <v>4</v>
      </c>
      <c r="AE25" s="153">
        <v>3</v>
      </c>
      <c r="AF25" s="153">
        <v>5</v>
      </c>
      <c r="AG25" s="154"/>
      <c r="AH25" s="153">
        <v>10</v>
      </c>
      <c r="AI25" s="153">
        <v>5</v>
      </c>
      <c r="AJ25" s="153">
        <v>15</v>
      </c>
    </row>
    <row r="26" spans="1:37" s="66" customFormat="1" ht="15" customHeight="1" x14ac:dyDescent="0.25">
      <c r="A26" s="67" t="s">
        <v>154</v>
      </c>
      <c r="B26" s="150">
        <v>3</v>
      </c>
      <c r="C26" s="150">
        <v>3</v>
      </c>
      <c r="D26" s="150">
        <v>4</v>
      </c>
      <c r="E26" s="87"/>
      <c r="F26" s="78">
        <v>5</v>
      </c>
      <c r="G26" s="78">
        <v>0</v>
      </c>
      <c r="H26" s="78">
        <v>10</v>
      </c>
      <c r="I26" s="78"/>
      <c r="J26" s="78">
        <v>5</v>
      </c>
      <c r="K26" s="78">
        <v>3</v>
      </c>
      <c r="L26" s="78">
        <v>7</v>
      </c>
      <c r="M26" s="26"/>
      <c r="N26" s="78">
        <v>3</v>
      </c>
      <c r="O26" s="78">
        <v>2</v>
      </c>
      <c r="P26" s="78">
        <v>4</v>
      </c>
      <c r="Q26" s="87"/>
      <c r="R26" s="150">
        <v>3</v>
      </c>
      <c r="S26" s="150">
        <v>2</v>
      </c>
      <c r="T26" s="150">
        <v>4</v>
      </c>
      <c r="U26" s="87"/>
      <c r="V26" s="150">
        <v>4</v>
      </c>
      <c r="W26" s="150">
        <v>2</v>
      </c>
      <c r="X26" s="150">
        <v>5</v>
      </c>
      <c r="Y26" s="176"/>
      <c r="Z26" s="153">
        <v>7</v>
      </c>
      <c r="AA26" s="153">
        <v>4</v>
      </c>
      <c r="AB26" s="153">
        <v>11</v>
      </c>
      <c r="AC26" s="154"/>
      <c r="AD26" s="153">
        <v>3</v>
      </c>
      <c r="AE26" s="153">
        <v>2</v>
      </c>
      <c r="AF26" s="153">
        <v>4</v>
      </c>
      <c r="AG26" s="154"/>
      <c r="AH26" s="153">
        <v>3</v>
      </c>
      <c r="AI26" s="153">
        <v>1</v>
      </c>
      <c r="AJ26" s="153">
        <v>5</v>
      </c>
    </row>
    <row r="27" spans="1:37" s="66" customFormat="1" ht="15" customHeight="1" x14ac:dyDescent="0.25">
      <c r="A27" s="67" t="s">
        <v>155</v>
      </c>
      <c r="B27" s="150">
        <v>1</v>
      </c>
      <c r="C27" s="150">
        <v>1</v>
      </c>
      <c r="D27" s="150">
        <v>2</v>
      </c>
      <c r="E27" s="87"/>
      <c r="F27" s="78">
        <v>4</v>
      </c>
      <c r="G27" s="78">
        <v>1</v>
      </c>
      <c r="H27" s="78">
        <v>6</v>
      </c>
      <c r="I27" s="78"/>
      <c r="J27" s="78">
        <v>2</v>
      </c>
      <c r="K27" s="78">
        <v>1</v>
      </c>
      <c r="L27" s="78">
        <v>4</v>
      </c>
      <c r="M27" s="26"/>
      <c r="N27" s="78">
        <v>1</v>
      </c>
      <c r="O27" s="78">
        <v>0</v>
      </c>
      <c r="P27" s="78">
        <v>1</v>
      </c>
      <c r="Q27" s="87"/>
      <c r="R27" s="150">
        <v>1</v>
      </c>
      <c r="S27" s="150">
        <v>1</v>
      </c>
      <c r="T27" s="150">
        <v>2</v>
      </c>
      <c r="U27" s="87"/>
      <c r="V27" s="150">
        <v>1</v>
      </c>
      <c r="W27" s="150">
        <v>1</v>
      </c>
      <c r="X27" s="150">
        <v>2</v>
      </c>
      <c r="Y27" s="176"/>
      <c r="Z27" s="153">
        <v>3</v>
      </c>
      <c r="AA27" s="153">
        <v>2</v>
      </c>
      <c r="AB27" s="153">
        <v>5</v>
      </c>
      <c r="AC27" s="154"/>
      <c r="AD27" s="153">
        <v>1</v>
      </c>
      <c r="AE27" s="153">
        <v>0</v>
      </c>
      <c r="AF27" s="153">
        <v>1</v>
      </c>
      <c r="AG27" s="154"/>
      <c r="AH27" s="153">
        <v>1</v>
      </c>
      <c r="AI27" s="153">
        <v>0</v>
      </c>
      <c r="AJ27" s="153">
        <v>2</v>
      </c>
    </row>
    <row r="28" spans="1:37" s="66" customFormat="1" ht="15" customHeight="1" x14ac:dyDescent="0.25">
      <c r="A28" s="67" t="s">
        <v>156</v>
      </c>
      <c r="B28" s="150">
        <v>1</v>
      </c>
      <c r="C28" s="150">
        <v>1</v>
      </c>
      <c r="D28" s="150">
        <v>2</v>
      </c>
      <c r="E28" s="87"/>
      <c r="F28" s="78" t="s">
        <v>165</v>
      </c>
      <c r="G28" s="78" t="s">
        <v>165</v>
      </c>
      <c r="H28" s="78" t="s">
        <v>165</v>
      </c>
      <c r="I28" s="78"/>
      <c r="J28" s="78">
        <v>3</v>
      </c>
      <c r="K28" s="78">
        <v>2</v>
      </c>
      <c r="L28" s="78">
        <v>5</v>
      </c>
      <c r="M28" s="26"/>
      <c r="N28" s="78">
        <v>1</v>
      </c>
      <c r="O28" s="78">
        <v>0</v>
      </c>
      <c r="P28" s="78">
        <v>2</v>
      </c>
      <c r="Q28" s="87"/>
      <c r="R28" s="150" t="s">
        <v>180</v>
      </c>
      <c r="S28" s="150">
        <v>0</v>
      </c>
      <c r="T28" s="150" t="s">
        <v>180</v>
      </c>
      <c r="U28" s="87"/>
      <c r="V28" s="150">
        <v>3</v>
      </c>
      <c r="W28" s="150">
        <v>2</v>
      </c>
      <c r="X28" s="150">
        <v>4</v>
      </c>
      <c r="Y28" s="176"/>
      <c r="Z28" s="153">
        <v>2</v>
      </c>
      <c r="AA28" s="153">
        <v>0</v>
      </c>
      <c r="AB28" s="153">
        <v>4</v>
      </c>
      <c r="AC28" s="154"/>
      <c r="AD28" s="153">
        <v>1</v>
      </c>
      <c r="AE28" s="153">
        <v>1</v>
      </c>
      <c r="AF28" s="153">
        <v>2</v>
      </c>
      <c r="AG28" s="154"/>
      <c r="AH28" s="153" t="s">
        <v>165</v>
      </c>
      <c r="AI28" s="153" t="s">
        <v>165</v>
      </c>
      <c r="AJ28" s="153" t="s">
        <v>165</v>
      </c>
    </row>
    <row r="29" spans="1:37" s="66" customFormat="1" ht="15" customHeight="1" x14ac:dyDescent="0.25">
      <c r="A29" s="67" t="s">
        <v>157</v>
      </c>
      <c r="B29" s="150">
        <v>11</v>
      </c>
      <c r="C29" s="150">
        <v>9</v>
      </c>
      <c r="D29" s="150">
        <v>12</v>
      </c>
      <c r="E29" s="87"/>
      <c r="F29" s="78">
        <v>5</v>
      </c>
      <c r="G29" s="78">
        <v>0</v>
      </c>
      <c r="H29" s="78">
        <v>11</v>
      </c>
      <c r="I29" s="78"/>
      <c r="J29" s="78">
        <v>10</v>
      </c>
      <c r="K29" s="78">
        <v>7</v>
      </c>
      <c r="L29" s="78">
        <v>13</v>
      </c>
      <c r="M29" s="26"/>
      <c r="N29" s="78">
        <v>11</v>
      </c>
      <c r="O29" s="78">
        <v>9</v>
      </c>
      <c r="P29" s="78">
        <v>13</v>
      </c>
      <c r="Q29" s="87"/>
      <c r="R29" s="150">
        <v>11</v>
      </c>
      <c r="S29" s="150">
        <v>9</v>
      </c>
      <c r="T29" s="150">
        <v>14</v>
      </c>
      <c r="U29" s="87"/>
      <c r="V29" s="150">
        <v>10</v>
      </c>
      <c r="W29" s="150">
        <v>8</v>
      </c>
      <c r="X29" s="150">
        <v>12</v>
      </c>
      <c r="Y29" s="176"/>
      <c r="Z29" s="153">
        <v>14</v>
      </c>
      <c r="AA29" s="153">
        <v>10</v>
      </c>
      <c r="AB29" s="153">
        <v>19</v>
      </c>
      <c r="AC29" s="154"/>
      <c r="AD29" s="153">
        <v>9</v>
      </c>
      <c r="AE29" s="153">
        <v>8</v>
      </c>
      <c r="AF29" s="153">
        <v>11</v>
      </c>
      <c r="AG29" s="154"/>
      <c r="AH29" s="153">
        <v>12</v>
      </c>
      <c r="AI29" s="153">
        <v>7</v>
      </c>
      <c r="AJ29" s="153">
        <v>17</v>
      </c>
    </row>
    <row r="30" spans="1:37" s="66" customFormat="1" ht="15" customHeight="1" x14ac:dyDescent="0.25">
      <c r="A30" s="67" t="s">
        <v>158</v>
      </c>
      <c r="B30" s="150">
        <v>9</v>
      </c>
      <c r="C30" s="150">
        <v>7</v>
      </c>
      <c r="D30" s="150">
        <v>11</v>
      </c>
      <c r="E30" s="87"/>
      <c r="F30" s="78" t="s">
        <v>165</v>
      </c>
      <c r="G30" s="78" t="s">
        <v>165</v>
      </c>
      <c r="H30" s="78" t="s">
        <v>165</v>
      </c>
      <c r="I30" s="78"/>
      <c r="J30" s="78">
        <v>11</v>
      </c>
      <c r="K30" s="78">
        <v>8</v>
      </c>
      <c r="L30" s="78">
        <v>14</v>
      </c>
      <c r="M30" s="26"/>
      <c r="N30" s="78">
        <v>9</v>
      </c>
      <c r="O30" s="78">
        <v>7</v>
      </c>
      <c r="P30" s="78">
        <v>10</v>
      </c>
      <c r="Q30" s="87"/>
      <c r="R30" s="150">
        <v>9</v>
      </c>
      <c r="S30" s="150">
        <v>7</v>
      </c>
      <c r="T30" s="150">
        <v>11</v>
      </c>
      <c r="U30" s="87"/>
      <c r="V30" s="150">
        <v>9</v>
      </c>
      <c r="W30" s="150">
        <v>7</v>
      </c>
      <c r="X30" s="150">
        <v>11</v>
      </c>
      <c r="Y30" s="176"/>
      <c r="Z30" s="153">
        <v>9</v>
      </c>
      <c r="AA30" s="153">
        <v>5</v>
      </c>
      <c r="AB30" s="153">
        <v>13</v>
      </c>
      <c r="AC30" s="154"/>
      <c r="AD30" s="153">
        <v>9</v>
      </c>
      <c r="AE30" s="153">
        <v>7</v>
      </c>
      <c r="AF30" s="153">
        <v>11</v>
      </c>
      <c r="AG30" s="154"/>
      <c r="AH30" s="153">
        <v>9</v>
      </c>
      <c r="AI30" s="153">
        <v>4</v>
      </c>
      <c r="AJ30" s="153">
        <v>14</v>
      </c>
    </row>
    <row r="31" spans="1:37" s="66" customFormat="1" ht="15" customHeight="1" x14ac:dyDescent="0.25">
      <c r="A31" s="67" t="s">
        <v>151</v>
      </c>
      <c r="B31" s="150">
        <v>3</v>
      </c>
      <c r="C31" s="150">
        <v>2</v>
      </c>
      <c r="D31" s="150">
        <v>4</v>
      </c>
      <c r="E31" s="87"/>
      <c r="F31" s="78">
        <v>6</v>
      </c>
      <c r="G31" s="78">
        <v>2</v>
      </c>
      <c r="H31" s="78">
        <v>11</v>
      </c>
      <c r="I31" s="78"/>
      <c r="J31" s="78">
        <v>4</v>
      </c>
      <c r="K31" s="78">
        <v>2</v>
      </c>
      <c r="L31" s="78">
        <v>7</v>
      </c>
      <c r="M31" s="26"/>
      <c r="N31" s="78">
        <v>2</v>
      </c>
      <c r="O31" s="78">
        <v>1</v>
      </c>
      <c r="P31" s="78">
        <v>3</v>
      </c>
      <c r="Q31" s="87"/>
      <c r="R31" s="150">
        <v>3</v>
      </c>
      <c r="S31" s="150">
        <v>2</v>
      </c>
      <c r="T31" s="150">
        <v>4</v>
      </c>
      <c r="U31" s="87"/>
      <c r="V31" s="150">
        <v>3</v>
      </c>
      <c r="W31" s="150">
        <v>2</v>
      </c>
      <c r="X31" s="150">
        <v>4</v>
      </c>
      <c r="Y31" s="176"/>
      <c r="Z31" s="153">
        <v>7</v>
      </c>
      <c r="AA31" s="153">
        <v>3</v>
      </c>
      <c r="AB31" s="153">
        <v>10</v>
      </c>
      <c r="AC31" s="154"/>
      <c r="AD31" s="153">
        <v>2</v>
      </c>
      <c r="AE31" s="153">
        <v>1</v>
      </c>
      <c r="AF31" s="153">
        <v>3</v>
      </c>
      <c r="AG31" s="154"/>
      <c r="AH31" s="153">
        <v>4</v>
      </c>
      <c r="AI31" s="153">
        <v>1</v>
      </c>
      <c r="AJ31" s="153">
        <v>6</v>
      </c>
    </row>
    <row r="32" spans="1:37" s="66" customFormat="1" ht="15" customHeight="1" x14ac:dyDescent="0.25">
      <c r="A32" s="67" t="s">
        <v>159</v>
      </c>
      <c r="B32" s="45">
        <v>72</v>
      </c>
      <c r="C32" s="45">
        <v>69</v>
      </c>
      <c r="D32" s="45">
        <v>74</v>
      </c>
      <c r="E32" s="87"/>
      <c r="F32" s="78">
        <v>64</v>
      </c>
      <c r="G32" s="78">
        <v>50</v>
      </c>
      <c r="H32" s="78">
        <v>77</v>
      </c>
      <c r="I32" s="78"/>
      <c r="J32" s="78">
        <v>66</v>
      </c>
      <c r="K32" s="78">
        <v>61</v>
      </c>
      <c r="L32" s="78">
        <v>71</v>
      </c>
      <c r="M32" s="26"/>
      <c r="N32" s="78">
        <v>74</v>
      </c>
      <c r="O32" s="78">
        <v>71</v>
      </c>
      <c r="P32" s="78">
        <v>77</v>
      </c>
      <c r="Q32" s="87"/>
      <c r="R32" s="45">
        <v>73</v>
      </c>
      <c r="S32" s="45">
        <v>70</v>
      </c>
      <c r="T32" s="45">
        <v>76</v>
      </c>
      <c r="U32" s="87"/>
      <c r="V32" s="45">
        <v>71</v>
      </c>
      <c r="W32" s="45">
        <v>67</v>
      </c>
      <c r="X32" s="45">
        <v>74</v>
      </c>
      <c r="Y32" s="176"/>
      <c r="Z32" s="153">
        <v>59</v>
      </c>
      <c r="AA32" s="153">
        <v>52</v>
      </c>
      <c r="AB32" s="153">
        <v>65</v>
      </c>
      <c r="AC32" s="154"/>
      <c r="AD32" s="153">
        <v>75</v>
      </c>
      <c r="AE32" s="153">
        <v>72</v>
      </c>
      <c r="AF32" s="153">
        <v>78</v>
      </c>
      <c r="AG32" s="154"/>
      <c r="AH32" s="153">
        <v>71</v>
      </c>
      <c r="AI32" s="153">
        <v>63</v>
      </c>
      <c r="AJ32" s="153">
        <v>79</v>
      </c>
    </row>
    <row r="33" spans="1:36" s="66" customFormat="1" ht="15" customHeight="1" x14ac:dyDescent="0.25">
      <c r="A33" s="67"/>
      <c r="B33" s="149"/>
      <c r="C33" s="149"/>
      <c r="D33" s="149"/>
      <c r="E33" s="149"/>
      <c r="F33" s="26"/>
      <c r="G33" s="26"/>
      <c r="H33" s="26"/>
      <c r="I33" s="142"/>
      <c r="J33" s="26"/>
      <c r="K33" s="26"/>
      <c r="L33" s="26"/>
      <c r="M33" s="26"/>
      <c r="N33" s="26"/>
      <c r="O33" s="26"/>
      <c r="P33" s="26"/>
      <c r="Q33" s="149"/>
      <c r="R33" s="149"/>
      <c r="S33" s="149"/>
      <c r="T33" s="149"/>
      <c r="U33" s="149"/>
      <c r="V33" s="149"/>
      <c r="W33" s="149"/>
      <c r="X33" s="149"/>
      <c r="Y33" s="176"/>
      <c r="Z33" s="154"/>
      <c r="AA33" s="154"/>
      <c r="AB33" s="154"/>
      <c r="AC33" s="154"/>
      <c r="AD33" s="154"/>
      <c r="AE33" s="154"/>
      <c r="AF33" s="154"/>
      <c r="AG33" s="154"/>
      <c r="AH33" s="154"/>
      <c r="AI33" s="154"/>
      <c r="AJ33" s="154"/>
    </row>
    <row r="34" spans="1:36" s="66" customFormat="1" ht="15" customHeight="1" x14ac:dyDescent="0.2">
      <c r="A34" s="83" t="s">
        <v>25</v>
      </c>
      <c r="B34" s="252">
        <v>9715557</v>
      </c>
      <c r="C34" s="252"/>
      <c r="D34" s="252"/>
      <c r="E34" s="149"/>
      <c r="F34" s="252">
        <v>352959</v>
      </c>
      <c r="G34" s="252"/>
      <c r="H34" s="252"/>
      <c r="I34" s="142"/>
      <c r="J34" s="252">
        <v>2276181</v>
      </c>
      <c r="K34" s="252"/>
      <c r="L34" s="252"/>
      <c r="M34" s="26"/>
      <c r="N34" s="252">
        <v>7086418</v>
      </c>
      <c r="O34" s="252"/>
      <c r="P34" s="252"/>
      <c r="Q34" s="26"/>
      <c r="R34" s="252">
        <v>5162750</v>
      </c>
      <c r="S34" s="252"/>
      <c r="T34" s="252"/>
      <c r="U34" s="149"/>
      <c r="V34" s="252">
        <v>4552808</v>
      </c>
      <c r="W34" s="252"/>
      <c r="X34" s="252"/>
      <c r="Y34" s="176"/>
      <c r="Z34" s="252">
        <v>1618491</v>
      </c>
      <c r="AA34" s="252"/>
      <c r="AB34" s="252"/>
      <c r="AC34" s="154"/>
      <c r="AD34" s="252">
        <v>7144289</v>
      </c>
      <c r="AE34" s="252"/>
      <c r="AF34" s="252"/>
      <c r="AG34" s="154"/>
      <c r="AH34" s="252">
        <v>952777</v>
      </c>
      <c r="AI34" s="252"/>
      <c r="AJ34" s="252"/>
    </row>
    <row r="35" spans="1:36" s="66" customFormat="1" ht="15" customHeight="1" x14ac:dyDescent="0.2">
      <c r="A35" s="83" t="s">
        <v>73</v>
      </c>
      <c r="B35" s="252">
        <v>1890</v>
      </c>
      <c r="C35" s="252"/>
      <c r="D35" s="252"/>
      <c r="E35" s="149"/>
      <c r="F35" s="252">
        <v>120</v>
      </c>
      <c r="G35" s="252"/>
      <c r="H35" s="252"/>
      <c r="I35" s="142"/>
      <c r="J35" s="252">
        <v>480</v>
      </c>
      <c r="K35" s="252"/>
      <c r="L35" s="252"/>
      <c r="M35" s="26"/>
      <c r="N35" s="252">
        <v>1290</v>
      </c>
      <c r="O35" s="252"/>
      <c r="P35" s="252"/>
      <c r="Q35" s="26"/>
      <c r="R35" s="252">
        <v>870</v>
      </c>
      <c r="S35" s="252"/>
      <c r="T35" s="252"/>
      <c r="U35" s="149"/>
      <c r="V35" s="252">
        <v>1020</v>
      </c>
      <c r="W35" s="252"/>
      <c r="X35" s="252"/>
      <c r="Y35" s="176"/>
      <c r="Z35" s="252">
        <v>350</v>
      </c>
      <c r="AA35" s="252"/>
      <c r="AB35" s="252"/>
      <c r="AC35" s="154"/>
      <c r="AD35" s="252">
        <v>1350</v>
      </c>
      <c r="AE35" s="252"/>
      <c r="AF35" s="252"/>
      <c r="AG35" s="154"/>
      <c r="AH35" s="252">
        <v>190</v>
      </c>
      <c r="AI35" s="252"/>
      <c r="AJ35" s="252"/>
    </row>
    <row r="36" spans="1:36" s="66" customFormat="1" ht="15" customHeight="1" thickBot="1" x14ac:dyDescent="0.3">
      <c r="A36" s="92"/>
      <c r="B36" s="92"/>
      <c r="C36" s="92"/>
      <c r="D36" s="92"/>
      <c r="E36" s="92"/>
      <c r="F36" s="84"/>
      <c r="G36" s="84"/>
      <c r="H36" s="84"/>
      <c r="I36" s="84"/>
      <c r="J36" s="84"/>
      <c r="K36" s="84"/>
      <c r="L36" s="84"/>
      <c r="M36" s="84"/>
      <c r="N36" s="84"/>
      <c r="O36" s="84"/>
      <c r="P36" s="84"/>
      <c r="Q36" s="92"/>
      <c r="R36" s="92"/>
      <c r="S36" s="92"/>
      <c r="T36" s="92"/>
      <c r="U36" s="92"/>
      <c r="V36" s="92"/>
      <c r="W36" s="92"/>
      <c r="X36" s="92"/>
      <c r="Y36" s="92"/>
      <c r="Z36" s="92"/>
      <c r="AA36" s="92"/>
      <c r="AB36" s="92"/>
      <c r="AC36" s="92"/>
      <c r="AD36" s="92"/>
      <c r="AE36" s="92"/>
      <c r="AF36" s="92"/>
      <c r="AG36" s="92"/>
      <c r="AH36" s="92"/>
      <c r="AI36" s="92"/>
      <c r="AJ36" s="92"/>
    </row>
    <row r="37" spans="1:36" ht="15" customHeight="1" x14ac:dyDescent="0.25">
      <c r="A37" s="87" t="s">
        <v>215</v>
      </c>
    </row>
    <row r="38" spans="1:36" ht="15" customHeight="1" x14ac:dyDescent="0.25"/>
    <row r="39" spans="1:36" ht="15" customHeight="1" x14ac:dyDescent="0.25">
      <c r="A39" s="64" t="s">
        <v>74</v>
      </c>
    </row>
    <row r="40" spans="1:36" ht="27.2" customHeight="1" x14ac:dyDescent="0.25">
      <c r="A40" s="271" t="s">
        <v>119</v>
      </c>
      <c r="B40" s="271"/>
      <c r="C40" s="271"/>
      <c r="D40" s="271"/>
      <c r="E40" s="271"/>
      <c r="F40" s="271"/>
      <c r="G40" s="271"/>
      <c r="H40" s="271"/>
      <c r="I40" s="271"/>
      <c r="J40" s="271"/>
      <c r="K40" s="271"/>
      <c r="L40" s="271"/>
      <c r="M40" s="271"/>
      <c r="N40" s="271"/>
      <c r="O40" s="271"/>
      <c r="P40" s="271"/>
    </row>
    <row r="41" spans="1:36" x14ac:dyDescent="0.25">
      <c r="A41" s="282" t="s">
        <v>217</v>
      </c>
      <c r="B41" s="282"/>
      <c r="C41" s="282"/>
      <c r="D41" s="282"/>
      <c r="E41" s="282"/>
      <c r="F41" s="282"/>
      <c r="G41" s="282"/>
      <c r="H41" s="282"/>
      <c r="I41" s="282"/>
      <c r="J41" s="282"/>
      <c r="K41" s="282"/>
      <c r="L41" s="282"/>
      <c r="M41" s="282"/>
      <c r="N41" s="282"/>
      <c r="O41" s="282"/>
      <c r="P41" s="282"/>
    </row>
    <row r="42" spans="1:36" x14ac:dyDescent="0.25">
      <c r="A42" s="283" t="s">
        <v>40</v>
      </c>
      <c r="B42" s="283"/>
      <c r="C42" s="283"/>
      <c r="D42" s="283"/>
      <c r="E42" s="283"/>
      <c r="F42" s="283"/>
      <c r="G42" s="283"/>
      <c r="H42" s="283"/>
      <c r="I42" s="283"/>
      <c r="J42" s="283"/>
      <c r="K42" s="283"/>
      <c r="L42" s="283"/>
      <c r="M42" s="283"/>
      <c r="N42" s="283"/>
      <c r="O42" s="283"/>
      <c r="P42" s="283"/>
    </row>
    <row r="43" spans="1:36" x14ac:dyDescent="0.25">
      <c r="A43" s="281" t="s">
        <v>218</v>
      </c>
      <c r="B43" s="281"/>
      <c r="C43" s="281"/>
      <c r="D43" s="281"/>
      <c r="E43" s="281"/>
      <c r="F43" s="281"/>
      <c r="G43" s="281"/>
      <c r="H43" s="281"/>
      <c r="I43" s="281"/>
      <c r="J43" s="281"/>
      <c r="K43" s="281"/>
      <c r="L43" s="281"/>
      <c r="M43" s="281"/>
      <c r="N43" s="281"/>
      <c r="O43" s="281"/>
      <c r="P43" s="281"/>
    </row>
    <row r="44" spans="1:36" x14ac:dyDescent="0.25">
      <c r="A44" s="98"/>
    </row>
    <row r="45" spans="1:36" x14ac:dyDescent="0.25">
      <c r="A45" s="117"/>
    </row>
    <row r="47" spans="1:36" x14ac:dyDescent="0.25">
      <c r="Q47" s="183"/>
      <c r="R47" s="183"/>
      <c r="S47" s="183"/>
      <c r="T47" s="183"/>
      <c r="U47" s="183"/>
      <c r="V47" s="183"/>
      <c r="W47" s="183"/>
      <c r="X47" s="183"/>
      <c r="Y47" s="183"/>
    </row>
    <row r="48" spans="1:36" x14ac:dyDescent="0.25">
      <c r="B48" s="183"/>
      <c r="C48" s="183"/>
      <c r="D48" s="183"/>
      <c r="E48" s="183"/>
      <c r="Q48" s="183"/>
      <c r="R48" s="183"/>
      <c r="S48" s="183"/>
      <c r="T48" s="183"/>
      <c r="U48" s="183"/>
      <c r="V48" s="183"/>
      <c r="W48" s="183"/>
      <c r="X48" s="183"/>
      <c r="Y48" s="183"/>
    </row>
    <row r="49" spans="2:25" x14ac:dyDescent="0.25">
      <c r="B49" s="183"/>
      <c r="C49" s="183"/>
      <c r="D49" s="183"/>
      <c r="E49" s="183"/>
      <c r="Q49" s="183"/>
      <c r="R49" s="183"/>
      <c r="S49" s="183"/>
      <c r="T49" s="183"/>
      <c r="U49" s="183"/>
      <c r="V49" s="183"/>
      <c r="W49" s="183"/>
      <c r="X49" s="183"/>
      <c r="Y49" s="183"/>
    </row>
    <row r="50" spans="2:25" x14ac:dyDescent="0.25">
      <c r="B50" s="183"/>
      <c r="C50" s="183"/>
      <c r="D50" s="183"/>
      <c r="E50" s="183"/>
      <c r="Q50" s="183"/>
      <c r="R50" s="183"/>
      <c r="S50" s="183"/>
      <c r="T50" s="183"/>
      <c r="U50" s="183"/>
      <c r="V50" s="183"/>
      <c r="W50" s="183"/>
      <c r="X50" s="183"/>
      <c r="Y50" s="183"/>
    </row>
    <row r="51" spans="2:25" x14ac:dyDescent="0.25">
      <c r="B51" s="183"/>
      <c r="C51" s="183"/>
      <c r="D51" s="183"/>
      <c r="E51" s="183"/>
      <c r="Q51" s="183"/>
      <c r="R51" s="183"/>
      <c r="S51" s="183"/>
      <c r="T51" s="183"/>
      <c r="U51" s="183"/>
      <c r="V51" s="183"/>
      <c r="W51" s="183"/>
      <c r="X51" s="183"/>
      <c r="Y51" s="183"/>
    </row>
    <row r="52" spans="2:25" x14ac:dyDescent="0.25">
      <c r="B52" s="183"/>
      <c r="C52" s="183"/>
      <c r="D52" s="183"/>
      <c r="E52" s="183"/>
      <c r="Q52" s="183"/>
      <c r="R52" s="183"/>
      <c r="S52" s="183"/>
      <c r="T52" s="183"/>
      <c r="U52" s="183"/>
      <c r="V52" s="183"/>
      <c r="W52" s="183"/>
      <c r="X52" s="183"/>
      <c r="Y52" s="183"/>
    </row>
    <row r="53" spans="2:25" x14ac:dyDescent="0.25">
      <c r="B53" s="183"/>
      <c r="C53" s="183"/>
      <c r="D53" s="183"/>
      <c r="E53" s="183"/>
      <c r="Q53" s="183"/>
      <c r="R53" s="183"/>
      <c r="S53" s="183"/>
      <c r="T53" s="183"/>
      <c r="U53" s="183"/>
      <c r="V53" s="183"/>
      <c r="W53" s="183"/>
      <c r="X53" s="183"/>
      <c r="Y53" s="183"/>
    </row>
    <row r="54" spans="2:25" x14ac:dyDescent="0.25">
      <c r="B54" s="183"/>
      <c r="C54" s="183"/>
      <c r="D54" s="183"/>
      <c r="E54" s="183"/>
      <c r="Q54" s="183"/>
      <c r="R54" s="183"/>
      <c r="S54" s="183"/>
      <c r="T54" s="183"/>
      <c r="U54" s="183"/>
      <c r="V54" s="183"/>
      <c r="W54" s="183"/>
      <c r="X54" s="183"/>
      <c r="Y54" s="183"/>
    </row>
    <row r="55" spans="2:25" x14ac:dyDescent="0.25">
      <c r="B55" s="183"/>
      <c r="C55" s="183"/>
      <c r="D55" s="183"/>
      <c r="E55" s="183"/>
      <c r="Q55" s="120"/>
      <c r="R55" s="183"/>
      <c r="S55" s="183"/>
      <c r="T55" s="183"/>
      <c r="U55" s="120"/>
      <c r="V55" s="183"/>
      <c r="W55" s="183"/>
      <c r="X55" s="183"/>
      <c r="Y55" s="120"/>
    </row>
    <row r="56" spans="2:25" x14ac:dyDescent="0.25">
      <c r="B56" s="183"/>
      <c r="C56" s="183"/>
      <c r="D56" s="183"/>
      <c r="E56" s="120"/>
      <c r="Q56" s="120"/>
      <c r="R56" s="183"/>
      <c r="S56" s="183"/>
      <c r="T56" s="183"/>
      <c r="U56" s="120"/>
      <c r="V56" s="183"/>
      <c r="W56" s="183"/>
      <c r="X56" s="183"/>
      <c r="Y56" s="120"/>
    </row>
    <row r="57" spans="2:25" ht="12.75" customHeight="1" x14ac:dyDescent="0.25">
      <c r="B57" s="183"/>
      <c r="C57" s="183"/>
      <c r="D57" s="183"/>
      <c r="E57" s="120"/>
      <c r="Q57" s="83"/>
      <c r="R57" s="280"/>
      <c r="S57" s="280"/>
      <c r="T57" s="280"/>
      <c r="U57" s="83"/>
      <c r="V57" s="280"/>
      <c r="W57" s="280"/>
      <c r="X57" s="280"/>
      <c r="Y57" s="83"/>
    </row>
    <row r="58" spans="2:25" ht="12.75" customHeight="1" x14ac:dyDescent="0.25">
      <c r="B58" s="280"/>
      <c r="C58" s="280"/>
      <c r="D58" s="280"/>
      <c r="E58" s="83"/>
      <c r="Q58" s="97"/>
      <c r="R58" s="280"/>
      <c r="S58" s="280"/>
      <c r="T58" s="280"/>
      <c r="U58" s="97"/>
      <c r="V58" s="280"/>
      <c r="W58" s="280"/>
      <c r="X58" s="280"/>
      <c r="Y58" s="97"/>
    </row>
    <row r="59" spans="2:25" ht="12.75" customHeight="1" x14ac:dyDescent="0.25">
      <c r="B59" s="280"/>
      <c r="C59" s="280"/>
      <c r="D59" s="280"/>
      <c r="E59" s="97"/>
      <c r="Q59" s="279"/>
      <c r="R59" s="279"/>
      <c r="S59" s="97"/>
      <c r="T59" s="97"/>
      <c r="U59" s="279"/>
      <c r="V59" s="279"/>
      <c r="W59" s="97"/>
      <c r="X59" s="97"/>
      <c r="Y59" s="97"/>
    </row>
    <row r="60" spans="2:25" ht="12.75" customHeight="1" x14ac:dyDescent="0.25">
      <c r="B60" s="97"/>
      <c r="C60" s="97"/>
      <c r="D60" s="97"/>
      <c r="E60" s="279"/>
      <c r="F60" s="279"/>
      <c r="G60" s="279"/>
      <c r="H60" s="279"/>
      <c r="I60" s="279"/>
      <c r="J60" s="279"/>
      <c r="K60" s="279"/>
      <c r="L60" s="279"/>
      <c r="M60" s="279"/>
      <c r="N60" s="279"/>
      <c r="O60" s="279"/>
      <c r="P60" s="279"/>
      <c r="Q60" s="279"/>
      <c r="R60" s="279"/>
      <c r="S60" s="97"/>
      <c r="T60" s="97"/>
      <c r="U60" s="279"/>
      <c r="V60" s="279"/>
      <c r="W60" s="97"/>
      <c r="X60" s="97"/>
      <c r="Y60" s="97"/>
    </row>
    <row r="61" spans="2:25" ht="12.75" customHeight="1" x14ac:dyDescent="0.25">
      <c r="B61" s="97"/>
      <c r="C61" s="97"/>
      <c r="D61" s="97"/>
      <c r="E61" s="279"/>
      <c r="F61" s="279"/>
      <c r="G61" s="279"/>
      <c r="H61" s="279"/>
      <c r="I61" s="279"/>
      <c r="J61" s="279"/>
      <c r="K61" s="279"/>
      <c r="L61" s="279"/>
      <c r="M61" s="279"/>
      <c r="N61" s="279"/>
      <c r="O61" s="279"/>
      <c r="P61" s="279"/>
      <c r="Q61" s="279"/>
      <c r="R61" s="279"/>
      <c r="S61" s="97"/>
      <c r="T61" s="97"/>
      <c r="U61" s="279"/>
      <c r="V61" s="279"/>
      <c r="W61" s="97"/>
      <c r="X61" s="97"/>
      <c r="Y61" s="97"/>
    </row>
    <row r="62" spans="2:25" x14ac:dyDescent="0.25">
      <c r="B62" s="97"/>
      <c r="C62" s="97"/>
      <c r="D62" s="97"/>
      <c r="E62" s="279"/>
      <c r="F62" s="279"/>
      <c r="G62" s="279"/>
      <c r="H62" s="279"/>
      <c r="I62" s="279"/>
      <c r="J62" s="279"/>
      <c r="K62" s="279"/>
      <c r="L62" s="279"/>
      <c r="M62" s="279"/>
      <c r="N62" s="279"/>
      <c r="O62" s="279"/>
      <c r="P62" s="279"/>
      <c r="Q62" s="97"/>
      <c r="R62" s="183"/>
      <c r="S62" s="183"/>
      <c r="T62" s="183"/>
      <c r="U62" s="97"/>
      <c r="V62" s="183"/>
      <c r="W62" s="183"/>
      <c r="X62" s="183"/>
      <c r="Y62" s="97"/>
    </row>
    <row r="63" spans="2:25" x14ac:dyDescent="0.25">
      <c r="B63" s="183"/>
      <c r="C63" s="183"/>
      <c r="D63" s="183"/>
      <c r="E63" s="97"/>
      <c r="Q63" s="97"/>
      <c r="R63" s="183"/>
      <c r="S63" s="183"/>
      <c r="T63" s="183"/>
      <c r="U63" s="97"/>
      <c r="V63" s="183"/>
      <c r="W63" s="183"/>
      <c r="X63" s="183"/>
      <c r="Y63" s="97"/>
    </row>
    <row r="64" spans="2:25" x14ac:dyDescent="0.25">
      <c r="B64" s="183"/>
      <c r="C64" s="183"/>
      <c r="D64" s="183"/>
      <c r="E64" s="97"/>
      <c r="Q64" s="97"/>
      <c r="R64" s="183"/>
      <c r="S64" s="183"/>
      <c r="T64" s="183"/>
      <c r="U64" s="97"/>
      <c r="V64" s="183"/>
      <c r="W64" s="183"/>
      <c r="X64" s="183"/>
      <c r="Y64" s="97"/>
    </row>
    <row r="65" spans="2:25" x14ac:dyDescent="0.25">
      <c r="B65" s="183"/>
      <c r="C65" s="183"/>
      <c r="D65" s="183"/>
      <c r="E65" s="97"/>
      <c r="Q65" s="97"/>
      <c r="R65" s="183"/>
      <c r="S65" s="183"/>
      <c r="T65" s="183"/>
      <c r="U65" s="97"/>
      <c r="V65" s="183"/>
      <c r="W65" s="183"/>
      <c r="X65" s="183"/>
      <c r="Y65" s="97"/>
    </row>
    <row r="66" spans="2:25" x14ac:dyDescent="0.25">
      <c r="B66" s="183"/>
      <c r="C66" s="183"/>
      <c r="D66" s="183"/>
      <c r="E66" s="97"/>
      <c r="Q66" s="97"/>
      <c r="R66" s="183"/>
      <c r="S66" s="183"/>
      <c r="T66" s="183"/>
      <c r="U66" s="97"/>
      <c r="V66" s="183"/>
      <c r="W66" s="183"/>
      <c r="X66" s="183"/>
      <c r="Y66" s="97"/>
    </row>
    <row r="67" spans="2:25" x14ac:dyDescent="0.25">
      <c r="B67" s="183"/>
      <c r="C67" s="183"/>
      <c r="D67" s="183"/>
      <c r="E67" s="97"/>
      <c r="Q67" s="97"/>
      <c r="R67" s="183"/>
      <c r="S67" s="183"/>
      <c r="T67" s="183"/>
      <c r="U67" s="97"/>
      <c r="V67" s="183"/>
      <c r="W67" s="183"/>
      <c r="X67" s="183"/>
      <c r="Y67" s="97"/>
    </row>
    <row r="68" spans="2:25" x14ac:dyDescent="0.25">
      <c r="B68" s="183"/>
      <c r="C68" s="183"/>
      <c r="D68" s="183"/>
      <c r="E68" s="97"/>
      <c r="Q68" s="97"/>
      <c r="R68" s="183"/>
      <c r="S68" s="183"/>
      <c r="T68" s="183"/>
      <c r="U68" s="97"/>
      <c r="V68" s="183"/>
      <c r="W68" s="183"/>
      <c r="X68" s="183"/>
      <c r="Y68" s="97"/>
    </row>
    <row r="69" spans="2:25" x14ac:dyDescent="0.25">
      <c r="B69" s="183"/>
      <c r="C69" s="183"/>
      <c r="D69" s="183"/>
      <c r="E69" s="97"/>
      <c r="Q69" s="97"/>
      <c r="R69" s="183"/>
      <c r="S69" s="183"/>
      <c r="T69" s="183"/>
      <c r="U69" s="97"/>
      <c r="V69" s="183"/>
      <c r="W69" s="183"/>
      <c r="X69" s="183"/>
      <c r="Y69" s="97"/>
    </row>
    <row r="70" spans="2:25" x14ac:dyDescent="0.25">
      <c r="B70" s="183"/>
      <c r="C70" s="183"/>
      <c r="D70" s="183"/>
      <c r="E70" s="97"/>
      <c r="Q70" s="97"/>
      <c r="R70" s="183"/>
      <c r="S70" s="183"/>
      <c r="T70" s="183"/>
      <c r="U70" s="97"/>
      <c r="V70" s="183"/>
      <c r="W70" s="183"/>
      <c r="X70" s="183"/>
      <c r="Y70" s="97"/>
    </row>
    <row r="71" spans="2:25" ht="12.75" customHeight="1" x14ac:dyDescent="0.25">
      <c r="B71" s="183"/>
      <c r="C71" s="183"/>
      <c r="D71" s="183"/>
      <c r="E71" s="97"/>
      <c r="Q71" s="279"/>
      <c r="R71" s="279"/>
      <c r="S71" s="183"/>
      <c r="T71" s="183"/>
      <c r="U71" s="279"/>
      <c r="V71" s="279"/>
      <c r="W71" s="183"/>
      <c r="X71" s="183"/>
      <c r="Y71" s="97"/>
    </row>
    <row r="72" spans="2:25" ht="12.75" customHeight="1" x14ac:dyDescent="0.25">
      <c r="B72" s="183"/>
      <c r="C72" s="183"/>
      <c r="D72" s="183"/>
      <c r="E72" s="279"/>
      <c r="F72" s="279"/>
      <c r="G72" s="279"/>
      <c r="H72" s="279"/>
      <c r="I72" s="279"/>
      <c r="J72" s="279"/>
      <c r="K72" s="279"/>
      <c r="L72" s="279"/>
      <c r="M72" s="279"/>
      <c r="N72" s="279"/>
      <c r="O72" s="279"/>
      <c r="P72" s="279"/>
      <c r="Q72" s="97"/>
      <c r="R72" s="280"/>
      <c r="S72" s="280"/>
      <c r="T72" s="280"/>
      <c r="U72" s="97"/>
      <c r="V72" s="280"/>
      <c r="W72" s="280"/>
      <c r="X72" s="280"/>
      <c r="Y72" s="97"/>
    </row>
    <row r="73" spans="2:25" ht="12.75" customHeight="1" x14ac:dyDescent="0.25">
      <c r="B73" s="280"/>
      <c r="C73" s="280"/>
      <c r="D73" s="280"/>
      <c r="E73" s="97"/>
      <c r="Q73" s="97"/>
      <c r="R73" s="284"/>
      <c r="S73" s="284"/>
      <c r="T73" s="284"/>
      <c r="U73" s="97"/>
      <c r="V73" s="284"/>
      <c r="W73" s="284"/>
      <c r="X73" s="284"/>
      <c r="Y73" s="97"/>
    </row>
    <row r="74" spans="2:25" x14ac:dyDescent="0.25">
      <c r="B74" s="280"/>
      <c r="C74" s="280"/>
      <c r="D74" s="280"/>
      <c r="E74" s="97"/>
    </row>
  </sheetData>
  <mergeCells count="76">
    <mergeCell ref="B34:D34"/>
    <mergeCell ref="B73:D73"/>
    <mergeCell ref="R72:T72"/>
    <mergeCell ref="V72:X72"/>
    <mergeCell ref="B74:D74"/>
    <mergeCell ref="R73:T73"/>
    <mergeCell ref="V73:X73"/>
    <mergeCell ref="E72:P72"/>
    <mergeCell ref="U71:V71"/>
    <mergeCell ref="E62:P62"/>
    <mergeCell ref="Q61:R61"/>
    <mergeCell ref="U61:V61"/>
    <mergeCell ref="V35:X35"/>
    <mergeCell ref="Q71:R71"/>
    <mergeCell ref="F35:H35"/>
    <mergeCell ref="J35:L35"/>
    <mergeCell ref="N35:P35"/>
    <mergeCell ref="A41:P41"/>
    <mergeCell ref="A42:P42"/>
    <mergeCell ref="B35:D35"/>
    <mergeCell ref="R35:T35"/>
    <mergeCell ref="E60:P60"/>
    <mergeCell ref="Q59:R59"/>
    <mergeCell ref="E61:P61"/>
    <mergeCell ref="V34:X34"/>
    <mergeCell ref="U60:V60"/>
    <mergeCell ref="U59:V59"/>
    <mergeCell ref="Q60:R60"/>
    <mergeCell ref="A40:P40"/>
    <mergeCell ref="B59:D59"/>
    <mergeCell ref="R57:T57"/>
    <mergeCell ref="V57:X57"/>
    <mergeCell ref="A43:P43"/>
    <mergeCell ref="B58:D58"/>
    <mergeCell ref="R58:T58"/>
    <mergeCell ref="V58:X58"/>
    <mergeCell ref="R34:T34"/>
    <mergeCell ref="F34:H34"/>
    <mergeCell ref="J34:L34"/>
    <mergeCell ref="N34:P34"/>
    <mergeCell ref="B20:D20"/>
    <mergeCell ref="R20:T20"/>
    <mergeCell ref="V19:X19"/>
    <mergeCell ref="B19:D19"/>
    <mergeCell ref="R19:T19"/>
    <mergeCell ref="F19:H19"/>
    <mergeCell ref="J19:L19"/>
    <mergeCell ref="N19:P19"/>
    <mergeCell ref="F20:H20"/>
    <mergeCell ref="N20:P20"/>
    <mergeCell ref="J20:L20"/>
    <mergeCell ref="V20:X20"/>
    <mergeCell ref="V4:X4"/>
    <mergeCell ref="B4:D4"/>
    <mergeCell ref="R4:T4"/>
    <mergeCell ref="F4:H4"/>
    <mergeCell ref="J4:L4"/>
    <mergeCell ref="N4:P4"/>
    <mergeCell ref="Z4:AB4"/>
    <mergeCell ref="AD4:AF4"/>
    <mergeCell ref="AH4:AJ4"/>
    <mergeCell ref="Z18:AB18"/>
    <mergeCell ref="AD18:AF18"/>
    <mergeCell ref="AH18:AJ18"/>
    <mergeCell ref="Z19:AB19"/>
    <mergeCell ref="AD19:AF19"/>
    <mergeCell ref="AH19:AJ19"/>
    <mergeCell ref="Z20:AB20"/>
    <mergeCell ref="AD20:AF20"/>
    <mergeCell ref="AH20:AJ20"/>
    <mergeCell ref="Z34:AB34"/>
    <mergeCell ref="AD34:AF34"/>
    <mergeCell ref="AH34:AJ34"/>
    <mergeCell ref="Z35:AB35"/>
    <mergeCell ref="AD35:AF35"/>
    <mergeCell ref="AH35:AJ35"/>
  </mergeCells>
  <conditionalFormatting sqref="W6:X6 S6:U6 C6:Q6">
    <cfRule type="containsText" dxfId="0" priority="3" operator="containsText" text="Y">
      <formula>NOT(ISERROR(SEARCH("Y",C6)))</formula>
    </cfRule>
  </conditionalFormatting>
  <hyperlinks>
    <hyperlink ref="B2" location="Contents!A1" display="back to contents" xr:uid="{755EB6F0-AD88-4495-B6E0-9E81662DC5AD}"/>
    <hyperlink ref="A42" r:id="rId1" xr:uid="{2B11277D-674F-425B-A856-6379E57B972C}"/>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5CE53-C618-46BA-BD8B-767850757E8B}">
  <dimension ref="A1:F48"/>
  <sheetViews>
    <sheetView showGridLines="0" zoomScaleNormal="100" workbookViewId="0"/>
  </sheetViews>
  <sheetFormatPr defaultColWidth="9.140625" defaultRowHeight="12.75" x14ac:dyDescent="0.2"/>
  <cols>
    <col min="1" max="1" width="93.28515625" style="71" customWidth="1"/>
    <col min="2" max="2" width="10.140625" style="71" bestFit="1" customWidth="1"/>
    <col min="3" max="16384" width="9.140625" style="71"/>
  </cols>
  <sheetData>
    <row r="1" spans="1:4" x14ac:dyDescent="0.2">
      <c r="A1" s="134" t="s">
        <v>186</v>
      </c>
    </row>
    <row r="2" spans="1:4" ht="15" customHeight="1" x14ac:dyDescent="0.2">
      <c r="A2" s="66" t="s">
        <v>182</v>
      </c>
      <c r="B2" s="206" t="s">
        <v>55</v>
      </c>
    </row>
    <row r="3" spans="1:4" ht="15" customHeight="1" thickBot="1" x14ac:dyDescent="0.25">
      <c r="B3" s="177"/>
    </row>
    <row r="4" spans="1:4" ht="25.5" customHeight="1" x14ac:dyDescent="0.2">
      <c r="A4" s="63"/>
      <c r="B4" s="278" t="s">
        <v>143</v>
      </c>
      <c r="C4" s="278"/>
      <c r="D4" s="278"/>
    </row>
    <row r="5" spans="1:4" ht="15" customHeight="1" x14ac:dyDescent="0.2">
      <c r="A5" s="65"/>
      <c r="B5" s="68" t="s">
        <v>60</v>
      </c>
      <c r="C5" s="68" t="s">
        <v>61</v>
      </c>
      <c r="D5" s="68" t="s">
        <v>62</v>
      </c>
    </row>
    <row r="6" spans="1:4" ht="15" customHeight="1" x14ac:dyDescent="0.2">
      <c r="A6" s="30"/>
      <c r="B6" s="177"/>
    </row>
    <row r="7" spans="1:4" ht="30" customHeight="1" x14ac:dyDescent="0.2">
      <c r="A7" s="86" t="s">
        <v>160</v>
      </c>
      <c r="B7" s="177"/>
    </row>
    <row r="8" spans="1:4" ht="15" customHeight="1" x14ac:dyDescent="0.2">
      <c r="A8" s="105" t="s">
        <v>203</v>
      </c>
      <c r="B8" s="177"/>
    </row>
    <row r="9" spans="1:4" ht="15" customHeight="1" x14ac:dyDescent="0.2">
      <c r="A9" s="105" t="s">
        <v>204</v>
      </c>
      <c r="B9" s="190">
        <v>55</v>
      </c>
      <c r="C9" s="192">
        <v>48</v>
      </c>
      <c r="D9" s="192">
        <v>62</v>
      </c>
    </row>
    <row r="10" spans="1:4" ht="15" customHeight="1" x14ac:dyDescent="0.2">
      <c r="A10" s="87" t="s">
        <v>161</v>
      </c>
      <c r="B10" s="191">
        <v>42</v>
      </c>
      <c r="C10" s="78">
        <v>35</v>
      </c>
      <c r="D10" s="78">
        <v>49</v>
      </c>
    </row>
    <row r="11" spans="1:4" ht="15" customHeight="1" x14ac:dyDescent="0.2">
      <c r="A11" s="87" t="s">
        <v>162</v>
      </c>
      <c r="B11" s="191">
        <v>14</v>
      </c>
      <c r="C11" s="78">
        <v>10</v>
      </c>
      <c r="D11" s="78">
        <v>19</v>
      </c>
    </row>
    <row r="12" spans="1:4" ht="15" customHeight="1" x14ac:dyDescent="0.2">
      <c r="A12" s="87" t="s">
        <v>163</v>
      </c>
      <c r="B12" s="191">
        <v>42</v>
      </c>
      <c r="C12" s="78">
        <v>35</v>
      </c>
      <c r="D12" s="78">
        <v>49</v>
      </c>
    </row>
    <row r="13" spans="1:4" ht="15" customHeight="1" x14ac:dyDescent="0.2">
      <c r="A13" s="87" t="s">
        <v>164</v>
      </c>
      <c r="B13" s="191">
        <v>3</v>
      </c>
      <c r="C13" s="78">
        <v>0</v>
      </c>
      <c r="D13" s="78">
        <v>5</v>
      </c>
    </row>
    <row r="14" spans="1:4" ht="15" customHeight="1" x14ac:dyDescent="0.2">
      <c r="A14" s="87"/>
      <c r="B14" s="191"/>
      <c r="C14" s="78"/>
      <c r="D14" s="78"/>
    </row>
    <row r="15" spans="1:4" ht="15" customHeight="1" x14ac:dyDescent="0.2">
      <c r="A15" s="105" t="s">
        <v>205</v>
      </c>
      <c r="B15" s="190">
        <v>6</v>
      </c>
      <c r="C15" s="192">
        <v>2</v>
      </c>
      <c r="D15" s="192">
        <v>9</v>
      </c>
    </row>
    <row r="16" spans="1:4" ht="15" customHeight="1" x14ac:dyDescent="0.2">
      <c r="A16" s="87" t="s">
        <v>166</v>
      </c>
      <c r="B16" s="191">
        <v>4</v>
      </c>
      <c r="C16" s="78">
        <v>1</v>
      </c>
      <c r="D16" s="78">
        <v>7</v>
      </c>
    </row>
    <row r="17" spans="1:4" ht="15" customHeight="1" x14ac:dyDescent="0.2">
      <c r="A17" s="87" t="s">
        <v>167</v>
      </c>
      <c r="B17" s="191">
        <v>2</v>
      </c>
      <c r="C17" s="78">
        <v>0</v>
      </c>
      <c r="D17" s="78">
        <v>4</v>
      </c>
    </row>
    <row r="18" spans="1:4" ht="15" customHeight="1" x14ac:dyDescent="0.2">
      <c r="A18" s="87"/>
      <c r="B18" s="191"/>
      <c r="C18" s="78"/>
      <c r="D18" s="78"/>
    </row>
    <row r="19" spans="1:4" ht="15" customHeight="1" x14ac:dyDescent="0.2">
      <c r="A19" s="105" t="s">
        <v>206</v>
      </c>
      <c r="B19" s="190">
        <v>25</v>
      </c>
      <c r="C19" s="192">
        <v>19</v>
      </c>
      <c r="D19" s="192">
        <v>30</v>
      </c>
    </row>
    <row r="20" spans="1:4" ht="15" customHeight="1" x14ac:dyDescent="0.2">
      <c r="A20" s="87" t="s">
        <v>168</v>
      </c>
      <c r="B20" s="191">
        <v>10</v>
      </c>
      <c r="C20" s="78">
        <v>6</v>
      </c>
      <c r="D20" s="78">
        <v>13</v>
      </c>
    </row>
    <row r="21" spans="1:4" ht="15" customHeight="1" x14ac:dyDescent="0.2">
      <c r="A21" s="87" t="s">
        <v>169</v>
      </c>
      <c r="B21" s="191">
        <v>18</v>
      </c>
      <c r="C21" s="78">
        <v>13</v>
      </c>
      <c r="D21" s="78">
        <v>23</v>
      </c>
    </row>
    <row r="22" spans="1:4" ht="15" customHeight="1" x14ac:dyDescent="0.2">
      <c r="A22" s="87"/>
      <c r="B22" s="191"/>
      <c r="C22" s="78"/>
      <c r="D22" s="78"/>
    </row>
    <row r="23" spans="1:4" ht="15" customHeight="1" x14ac:dyDescent="0.2">
      <c r="A23" s="105" t="s">
        <v>207</v>
      </c>
      <c r="B23" s="190">
        <v>61</v>
      </c>
      <c r="C23" s="192">
        <v>55</v>
      </c>
      <c r="D23" s="192">
        <v>68</v>
      </c>
    </row>
    <row r="24" spans="1:4" ht="15" customHeight="1" x14ac:dyDescent="0.2">
      <c r="A24" s="87" t="s">
        <v>170</v>
      </c>
      <c r="B24" s="191">
        <v>34</v>
      </c>
      <c r="C24" s="78">
        <v>27</v>
      </c>
      <c r="D24" s="78">
        <v>40</v>
      </c>
    </row>
    <row r="25" spans="1:4" ht="15" customHeight="1" x14ac:dyDescent="0.2">
      <c r="A25" s="87" t="s">
        <v>171</v>
      </c>
      <c r="B25" s="191">
        <v>30</v>
      </c>
      <c r="C25" s="78">
        <v>23</v>
      </c>
      <c r="D25" s="78">
        <v>36</v>
      </c>
    </row>
    <row r="26" spans="1:4" ht="15" customHeight="1" x14ac:dyDescent="0.2">
      <c r="A26" s="87" t="s">
        <v>172</v>
      </c>
      <c r="B26" s="191">
        <v>12</v>
      </c>
      <c r="C26" s="78">
        <v>7</v>
      </c>
      <c r="D26" s="78">
        <v>17</v>
      </c>
    </row>
    <row r="27" spans="1:4" ht="15" customHeight="1" x14ac:dyDescent="0.2">
      <c r="A27" s="87" t="s">
        <v>173</v>
      </c>
      <c r="B27" s="191">
        <v>11</v>
      </c>
      <c r="C27" s="78">
        <v>6</v>
      </c>
      <c r="D27" s="78">
        <v>15</v>
      </c>
    </row>
    <row r="28" spans="1:4" ht="15" customHeight="1" x14ac:dyDescent="0.2">
      <c r="A28" s="87" t="s">
        <v>174</v>
      </c>
      <c r="B28" s="191">
        <v>3</v>
      </c>
      <c r="C28" s="78">
        <v>1</v>
      </c>
      <c r="D28" s="78">
        <v>4</v>
      </c>
    </row>
    <row r="29" spans="1:4" ht="15" customHeight="1" x14ac:dyDescent="0.2">
      <c r="A29" s="87" t="s">
        <v>175</v>
      </c>
      <c r="B29" s="191">
        <v>9</v>
      </c>
      <c r="C29" s="78">
        <v>5</v>
      </c>
      <c r="D29" s="78">
        <v>13</v>
      </c>
    </row>
    <row r="30" spans="1:4" ht="15" customHeight="1" x14ac:dyDescent="0.2">
      <c r="A30" s="87"/>
      <c r="B30" s="191"/>
      <c r="C30" s="78"/>
      <c r="D30" s="78"/>
    </row>
    <row r="31" spans="1:4" ht="15" customHeight="1" x14ac:dyDescent="0.2">
      <c r="A31" s="105" t="s">
        <v>208</v>
      </c>
      <c r="B31" s="190">
        <v>36</v>
      </c>
      <c r="C31" s="192">
        <v>30</v>
      </c>
      <c r="D31" s="192">
        <v>43</v>
      </c>
    </row>
    <row r="32" spans="1:4" ht="15" customHeight="1" x14ac:dyDescent="0.2">
      <c r="A32" s="87" t="s">
        <v>176</v>
      </c>
      <c r="B32" s="191">
        <v>7</v>
      </c>
      <c r="C32" s="78">
        <v>3</v>
      </c>
      <c r="D32" s="78">
        <v>12</v>
      </c>
    </row>
    <row r="33" spans="1:6" ht="15" customHeight="1" x14ac:dyDescent="0.2">
      <c r="A33" s="87" t="s">
        <v>177</v>
      </c>
      <c r="B33" s="191">
        <v>23</v>
      </c>
      <c r="C33" s="78">
        <v>17</v>
      </c>
      <c r="D33" s="78">
        <v>29</v>
      </c>
    </row>
    <row r="34" spans="1:6" ht="15" customHeight="1" x14ac:dyDescent="0.2">
      <c r="A34" s="87" t="s">
        <v>178</v>
      </c>
      <c r="B34" s="191">
        <v>17</v>
      </c>
      <c r="C34" s="78">
        <v>12</v>
      </c>
      <c r="D34" s="78">
        <v>22</v>
      </c>
    </row>
    <row r="35" spans="1:6" ht="15" customHeight="1" x14ac:dyDescent="0.2">
      <c r="A35" s="87"/>
      <c r="B35" s="191"/>
      <c r="C35" s="78"/>
      <c r="D35" s="78"/>
    </row>
    <row r="36" spans="1:6" ht="15" customHeight="1" x14ac:dyDescent="0.2">
      <c r="A36" s="119" t="s">
        <v>209</v>
      </c>
      <c r="B36" s="190">
        <v>9</v>
      </c>
      <c r="C36" s="192">
        <v>6</v>
      </c>
      <c r="D36" s="192">
        <v>12</v>
      </c>
    </row>
    <row r="37" spans="1:6" ht="15" customHeight="1" x14ac:dyDescent="0.2">
      <c r="A37" s="87" t="s">
        <v>179</v>
      </c>
      <c r="B37" s="191">
        <v>1</v>
      </c>
      <c r="C37" s="78">
        <v>0</v>
      </c>
      <c r="D37" s="78">
        <v>3</v>
      </c>
      <c r="F37" s="140"/>
    </row>
    <row r="38" spans="1:6" ht="15" customHeight="1" x14ac:dyDescent="0.2">
      <c r="A38" s="87" t="s">
        <v>111</v>
      </c>
      <c r="B38" s="191">
        <v>8</v>
      </c>
      <c r="C38" s="78">
        <v>5</v>
      </c>
      <c r="D38" s="78">
        <v>11</v>
      </c>
      <c r="F38" s="140"/>
    </row>
    <row r="39" spans="1:6" ht="15" customHeight="1" x14ac:dyDescent="0.2">
      <c r="A39" s="23"/>
      <c r="B39" s="191"/>
      <c r="C39" s="78"/>
      <c r="D39" s="78"/>
      <c r="F39" s="140"/>
    </row>
    <row r="40" spans="1:6" ht="15" customHeight="1" x14ac:dyDescent="0.2">
      <c r="A40" s="83" t="s">
        <v>25</v>
      </c>
      <c r="B40" s="285">
        <v>1414488</v>
      </c>
      <c r="C40" s="285"/>
      <c r="D40" s="285"/>
      <c r="F40" s="140"/>
    </row>
    <row r="41" spans="1:6" ht="15" customHeight="1" x14ac:dyDescent="0.2">
      <c r="A41" s="83" t="s">
        <v>73</v>
      </c>
      <c r="B41" s="285">
        <v>330</v>
      </c>
      <c r="C41" s="285"/>
      <c r="D41" s="285"/>
      <c r="F41" s="140"/>
    </row>
    <row r="42" spans="1:6" ht="15" customHeight="1" thickBot="1" x14ac:dyDescent="0.25">
      <c r="A42" s="35"/>
      <c r="B42" s="195"/>
      <c r="C42" s="195"/>
      <c r="D42" s="195"/>
    </row>
    <row r="43" spans="1:6" ht="15" customHeight="1" x14ac:dyDescent="0.2">
      <c r="A43" s="87" t="s">
        <v>215</v>
      </c>
      <c r="B43" s="177"/>
    </row>
    <row r="44" spans="1:6" ht="15" customHeight="1" x14ac:dyDescent="0.2">
      <c r="A44" s="67"/>
    </row>
    <row r="45" spans="1:6" ht="15" customHeight="1" x14ac:dyDescent="0.2">
      <c r="A45" s="71" t="s">
        <v>21</v>
      </c>
    </row>
    <row r="46" spans="1:6" s="26" customFormat="1" ht="15" customHeight="1" x14ac:dyDescent="0.25">
      <c r="A46" s="87" t="s">
        <v>201</v>
      </c>
      <c r="B46" s="87"/>
    </row>
    <row r="47" spans="1:6" s="26" customFormat="1" ht="30" customHeight="1" x14ac:dyDescent="0.25">
      <c r="A47" s="110" t="s">
        <v>202</v>
      </c>
      <c r="B47" s="189"/>
    </row>
    <row r="48" spans="1:6" s="26" customFormat="1" ht="15" customHeight="1" x14ac:dyDescent="0.25">
      <c r="A48" s="188"/>
      <c r="B48" s="174"/>
    </row>
  </sheetData>
  <mergeCells count="3">
    <mergeCell ref="B4:D4"/>
    <mergeCell ref="B40:D40"/>
    <mergeCell ref="B41:D41"/>
  </mergeCells>
  <hyperlinks>
    <hyperlink ref="B2" location="Contents!A1" display="back to contents" xr:uid="{9563ED1E-8D85-4552-813D-4E13B36B7EF7}"/>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2F1A7-8C6C-4DCD-92D1-39CB64965843}">
  <sheetPr codeName="Sheet2"/>
  <dimension ref="B1:Q68"/>
  <sheetViews>
    <sheetView showGridLines="0" workbookViewId="0"/>
  </sheetViews>
  <sheetFormatPr defaultColWidth="8.5703125" defaultRowHeight="12.75" x14ac:dyDescent="0.2"/>
  <cols>
    <col min="1" max="1" width="3.42578125" style="23" customWidth="1"/>
    <col min="2" max="2" width="13" style="23" customWidth="1"/>
    <col min="3" max="3" width="13.85546875" style="23" customWidth="1"/>
    <col min="4" max="4" width="13.42578125" style="23" customWidth="1"/>
    <col min="5" max="16384" width="8.5703125" style="23"/>
  </cols>
  <sheetData>
    <row r="1" spans="2:16" ht="13.5" thickBot="1" x14ac:dyDescent="0.25"/>
    <row r="2" spans="2:16" x14ac:dyDescent="0.2">
      <c r="B2" s="196"/>
      <c r="C2" s="197"/>
      <c r="D2" s="1"/>
      <c r="E2" s="1"/>
      <c r="F2" s="2"/>
      <c r="G2" s="2"/>
      <c r="H2" s="2"/>
      <c r="I2" s="2"/>
      <c r="J2" s="2"/>
      <c r="K2" s="2"/>
      <c r="L2" s="2"/>
      <c r="M2" s="2"/>
      <c r="N2" s="2"/>
      <c r="O2" s="198"/>
      <c r="P2" s="3"/>
    </row>
    <row r="3" spans="2:16" x14ac:dyDescent="0.2">
      <c r="B3" s="199"/>
      <c r="C3" s="25"/>
      <c r="D3" s="25"/>
      <c r="E3" s="25"/>
      <c r="F3" s="25"/>
      <c r="G3" s="25"/>
      <c r="H3" s="25"/>
      <c r="I3" s="25"/>
      <c r="J3" s="25"/>
      <c r="K3" s="25"/>
      <c r="L3" s="25"/>
      <c r="M3" s="25"/>
      <c r="N3" s="25"/>
      <c r="O3" s="5"/>
    </row>
    <row r="4" spans="2:16" x14ac:dyDescent="0.2">
      <c r="B4" s="199"/>
      <c r="C4" s="25"/>
      <c r="D4" s="25"/>
      <c r="E4" s="25"/>
      <c r="F4" s="25"/>
      <c r="G4" s="25"/>
      <c r="H4" s="25"/>
      <c r="I4" s="25"/>
      <c r="J4" s="25"/>
      <c r="K4" s="25"/>
      <c r="L4" s="25"/>
      <c r="M4" s="25"/>
      <c r="N4" s="25"/>
      <c r="O4" s="5"/>
    </row>
    <row r="5" spans="2:16" x14ac:dyDescent="0.2">
      <c r="B5" s="199"/>
      <c r="C5" s="25"/>
      <c r="D5" s="25"/>
      <c r="E5" s="25"/>
      <c r="F5" s="25"/>
      <c r="G5" s="25"/>
      <c r="H5" s="25"/>
      <c r="I5" s="25"/>
      <c r="J5" s="25"/>
      <c r="K5" s="25"/>
      <c r="L5" s="25"/>
      <c r="M5" s="25"/>
      <c r="N5" s="25"/>
      <c r="O5" s="5"/>
    </row>
    <row r="6" spans="2:16" ht="15" x14ac:dyDescent="0.2">
      <c r="B6" s="207" t="s">
        <v>185</v>
      </c>
      <c r="C6" s="207"/>
      <c r="D6" s="207"/>
      <c r="E6" s="207"/>
      <c r="F6" s="207"/>
      <c r="G6" s="207"/>
      <c r="H6" s="207"/>
      <c r="I6" s="207"/>
      <c r="J6" s="207"/>
      <c r="K6" s="207"/>
      <c r="L6" s="207"/>
      <c r="M6" s="207"/>
      <c r="N6" s="207"/>
      <c r="O6" s="216"/>
    </row>
    <row r="7" spans="2:16" ht="14.25" x14ac:dyDescent="0.2">
      <c r="B7" s="217" t="s">
        <v>181</v>
      </c>
      <c r="C7" s="217"/>
      <c r="D7" s="217"/>
      <c r="E7" s="217"/>
      <c r="F7" s="217"/>
      <c r="G7" s="217"/>
      <c r="H7" s="217"/>
      <c r="I7" s="217"/>
      <c r="J7" s="217"/>
      <c r="K7" s="217"/>
      <c r="L7" s="217"/>
      <c r="M7" s="217"/>
      <c r="N7" s="217"/>
      <c r="O7" s="218"/>
    </row>
    <row r="8" spans="2:16" x14ac:dyDescent="0.2">
      <c r="B8" s="199"/>
      <c r="C8" s="25"/>
      <c r="D8" s="25"/>
      <c r="E8" s="25"/>
      <c r="F8" s="25"/>
      <c r="G8" s="25"/>
      <c r="H8" s="200"/>
      <c r="I8" s="25"/>
      <c r="J8" s="25"/>
      <c r="K8" s="25"/>
      <c r="L8" s="25"/>
      <c r="M8" s="25"/>
      <c r="N8" s="25"/>
      <c r="O8" s="5"/>
    </row>
    <row r="9" spans="2:16" x14ac:dyDescent="0.2">
      <c r="B9" s="4" t="s">
        <v>21</v>
      </c>
      <c r="C9" s="25"/>
      <c r="D9" s="25"/>
      <c r="E9" s="25"/>
      <c r="F9" s="25"/>
      <c r="G9" s="25"/>
      <c r="H9" s="200"/>
      <c r="I9" s="25"/>
      <c r="J9" s="25"/>
      <c r="K9" s="25"/>
      <c r="L9" s="25"/>
      <c r="M9" s="25"/>
      <c r="N9" s="25"/>
      <c r="O9" s="5"/>
    </row>
    <row r="10" spans="2:16" x14ac:dyDescent="0.2">
      <c r="B10" s="4"/>
      <c r="C10" s="25"/>
      <c r="D10" s="25"/>
      <c r="E10" s="25"/>
      <c r="F10" s="25"/>
      <c r="G10" s="25"/>
      <c r="H10" s="200"/>
      <c r="I10" s="25"/>
      <c r="J10" s="25"/>
      <c r="K10" s="25"/>
      <c r="L10" s="25"/>
      <c r="M10" s="25"/>
      <c r="N10" s="25"/>
      <c r="O10" s="5"/>
    </row>
    <row r="11" spans="2:16" x14ac:dyDescent="0.2">
      <c r="B11" s="13" t="s">
        <v>22</v>
      </c>
      <c r="C11" s="52"/>
      <c r="D11" s="52"/>
      <c r="E11" s="52"/>
      <c r="F11" s="52"/>
      <c r="G11" s="52"/>
      <c r="H11" s="52"/>
      <c r="I11" s="52"/>
      <c r="J11" s="52"/>
      <c r="K11" s="52"/>
      <c r="L11" s="52"/>
      <c r="M11" s="52"/>
      <c r="N11" s="52"/>
      <c r="O11" s="50"/>
    </row>
    <row r="12" spans="2:16" ht="54" customHeight="1" x14ac:dyDescent="0.2">
      <c r="B12" s="219" t="s">
        <v>183</v>
      </c>
      <c r="C12" s="219"/>
      <c r="D12" s="219"/>
      <c r="E12" s="219"/>
      <c r="F12" s="219"/>
      <c r="G12" s="219"/>
      <c r="H12" s="219"/>
      <c r="I12" s="219"/>
      <c r="J12" s="219"/>
      <c r="K12" s="219"/>
      <c r="L12" s="219"/>
      <c r="M12" s="219"/>
      <c r="N12" s="219"/>
      <c r="O12" s="220"/>
    </row>
    <row r="13" spans="2:16" x14ac:dyDescent="0.2">
      <c r="B13" s="161"/>
      <c r="C13" s="52"/>
      <c r="D13" s="52"/>
      <c r="E13" s="52"/>
      <c r="F13" s="52"/>
      <c r="G13" s="52"/>
      <c r="H13" s="52"/>
      <c r="I13" s="52"/>
      <c r="J13" s="52"/>
      <c r="K13" s="52"/>
      <c r="L13" s="52"/>
      <c r="M13" s="52"/>
      <c r="N13" s="52"/>
      <c r="O13" s="50"/>
    </row>
    <row r="14" spans="2:16" x14ac:dyDescent="0.2">
      <c r="B14" s="14" t="s">
        <v>23</v>
      </c>
      <c r="C14" s="52"/>
      <c r="D14" s="52"/>
      <c r="E14" s="52"/>
      <c r="F14" s="52"/>
      <c r="G14" s="52"/>
      <c r="H14" s="52"/>
      <c r="I14" s="52"/>
      <c r="J14" s="52"/>
      <c r="K14" s="52"/>
      <c r="L14" s="52"/>
      <c r="M14" s="52"/>
      <c r="N14" s="52"/>
      <c r="O14" s="50"/>
    </row>
    <row r="15" spans="2:16" ht="41.25" customHeight="1" x14ac:dyDescent="0.2">
      <c r="B15" s="219" t="s">
        <v>24</v>
      </c>
      <c r="C15" s="219"/>
      <c r="D15" s="219"/>
      <c r="E15" s="219"/>
      <c r="F15" s="219"/>
      <c r="G15" s="219"/>
      <c r="H15" s="219"/>
      <c r="I15" s="219"/>
      <c r="J15" s="219"/>
      <c r="K15" s="219"/>
      <c r="L15" s="219"/>
      <c r="M15" s="219"/>
      <c r="N15" s="219"/>
      <c r="O15" s="220"/>
    </row>
    <row r="16" spans="2:16" x14ac:dyDescent="0.2">
      <c r="B16" s="15"/>
      <c r="C16" s="47"/>
      <c r="D16" s="47"/>
      <c r="E16" s="47"/>
      <c r="F16" s="47"/>
      <c r="G16" s="47"/>
      <c r="H16" s="47"/>
      <c r="I16" s="47"/>
      <c r="J16" s="47"/>
      <c r="K16" s="47"/>
      <c r="L16" s="47"/>
      <c r="M16" s="47"/>
      <c r="N16" s="47"/>
      <c r="O16" s="16"/>
    </row>
    <row r="17" spans="2:17" x14ac:dyDescent="0.2">
      <c r="B17" s="15" t="s">
        <v>25</v>
      </c>
      <c r="C17" s="47"/>
      <c r="D17" s="47"/>
      <c r="E17" s="47"/>
      <c r="F17" s="47"/>
      <c r="G17" s="47"/>
      <c r="H17" s="47"/>
      <c r="I17" s="47"/>
      <c r="J17" s="47"/>
      <c r="K17" s="47"/>
      <c r="L17" s="47"/>
      <c r="M17" s="47"/>
      <c r="N17" s="47"/>
      <c r="O17" s="16"/>
    </row>
    <row r="18" spans="2:17" ht="28.5" customHeight="1" x14ac:dyDescent="0.2">
      <c r="B18" s="221" t="s">
        <v>26</v>
      </c>
      <c r="C18" s="221"/>
      <c r="D18" s="221"/>
      <c r="E18" s="221"/>
      <c r="F18" s="221"/>
      <c r="G18" s="221"/>
      <c r="H18" s="221"/>
      <c r="I18" s="221"/>
      <c r="J18" s="221"/>
      <c r="K18" s="221"/>
      <c r="L18" s="221"/>
      <c r="M18" s="221"/>
      <c r="N18" s="221"/>
      <c r="O18" s="222"/>
    </row>
    <row r="19" spans="2:17" x14ac:dyDescent="0.2">
      <c r="B19" s="15"/>
      <c r="C19" s="47"/>
      <c r="D19" s="47"/>
      <c r="E19" s="47"/>
      <c r="F19" s="47"/>
      <c r="G19" s="47"/>
      <c r="H19" s="47"/>
      <c r="I19" s="47"/>
      <c r="J19" s="47"/>
      <c r="K19" s="47"/>
      <c r="L19" s="47"/>
      <c r="M19" s="47"/>
      <c r="N19" s="47"/>
      <c r="O19" s="16"/>
    </row>
    <row r="20" spans="2:17" x14ac:dyDescent="0.2">
      <c r="B20" s="15" t="s">
        <v>27</v>
      </c>
      <c r="C20" s="47"/>
      <c r="D20" s="47"/>
      <c r="E20" s="47"/>
      <c r="F20" s="47"/>
      <c r="G20" s="47"/>
      <c r="H20" s="47"/>
      <c r="I20" s="47"/>
      <c r="J20" s="47"/>
      <c r="K20" s="47"/>
      <c r="L20" s="47"/>
      <c r="M20" s="47"/>
      <c r="N20" s="47"/>
      <c r="O20" s="16"/>
    </row>
    <row r="21" spans="2:17" ht="48" customHeight="1" x14ac:dyDescent="0.2">
      <c r="B21" s="223" t="s">
        <v>28</v>
      </c>
      <c r="C21" s="224"/>
      <c r="D21" s="224"/>
      <c r="E21" s="224"/>
      <c r="F21" s="224"/>
      <c r="G21" s="224"/>
      <c r="H21" s="224"/>
      <c r="I21" s="224"/>
      <c r="J21" s="224"/>
      <c r="K21" s="224"/>
      <c r="L21" s="224"/>
      <c r="M21" s="224"/>
      <c r="N21" s="224"/>
      <c r="O21" s="225"/>
    </row>
    <row r="22" spans="2:17" x14ac:dyDescent="0.2">
      <c r="B22" s="48"/>
      <c r="C22" s="53"/>
      <c r="D22" s="53"/>
      <c r="E22" s="53"/>
      <c r="F22" s="53"/>
      <c r="G22" s="53"/>
      <c r="H22" s="53"/>
      <c r="I22" s="53"/>
      <c r="J22" s="53"/>
      <c r="K22" s="53"/>
      <c r="L22" s="53"/>
      <c r="M22" s="53"/>
      <c r="N22" s="53"/>
      <c r="O22" s="49"/>
    </row>
    <row r="23" spans="2:17" x14ac:dyDescent="0.2">
      <c r="B23" s="15" t="s">
        <v>29</v>
      </c>
      <c r="C23" s="54"/>
      <c r="D23" s="54"/>
      <c r="E23" s="54"/>
      <c r="F23" s="54"/>
      <c r="G23" s="54"/>
      <c r="H23" s="54"/>
      <c r="I23" s="54"/>
      <c r="J23" s="54"/>
      <c r="K23" s="54"/>
      <c r="L23" s="54"/>
      <c r="M23" s="54"/>
      <c r="N23" s="47"/>
      <c r="O23" s="16"/>
    </row>
    <row r="24" spans="2:17" x14ac:dyDescent="0.2">
      <c r="B24" s="230" t="s">
        <v>30</v>
      </c>
      <c r="C24" s="230"/>
      <c r="D24" s="230"/>
      <c r="E24" s="230"/>
      <c r="F24" s="230"/>
      <c r="G24" s="230"/>
      <c r="H24" s="230"/>
      <c r="I24" s="230"/>
      <c r="J24" s="230"/>
      <c r="K24" s="230"/>
      <c r="L24" s="230"/>
      <c r="M24" s="230"/>
      <c r="N24" s="230"/>
      <c r="O24" s="231"/>
    </row>
    <row r="25" spans="2:17" x14ac:dyDescent="0.2">
      <c r="B25" s="158"/>
      <c r="C25" s="159"/>
      <c r="D25" s="159"/>
      <c r="E25" s="159"/>
      <c r="F25" s="159"/>
      <c r="G25" s="159"/>
      <c r="H25" s="159"/>
      <c r="I25" s="159"/>
      <c r="J25" s="159"/>
      <c r="K25" s="159"/>
      <c r="L25" s="159"/>
      <c r="M25" s="159"/>
      <c r="N25" s="159"/>
      <c r="O25" s="160"/>
    </row>
    <row r="26" spans="2:17" x14ac:dyDescent="0.2">
      <c r="B26" s="17" t="s">
        <v>31</v>
      </c>
      <c r="C26" s="55"/>
      <c r="D26" s="55"/>
      <c r="E26" s="55"/>
      <c r="F26" s="55"/>
      <c r="G26" s="55"/>
      <c r="H26" s="55"/>
      <c r="I26" s="55"/>
      <c r="J26" s="55"/>
      <c r="K26" s="55"/>
      <c r="L26" s="55"/>
      <c r="M26" s="55"/>
      <c r="N26" s="55"/>
      <c r="O26" s="18"/>
    </row>
    <row r="27" spans="2:17" x14ac:dyDescent="0.2">
      <c r="B27" s="19" t="s">
        <v>32</v>
      </c>
      <c r="C27" s="55"/>
      <c r="D27" s="55"/>
      <c r="E27" s="55"/>
      <c r="F27" s="55"/>
      <c r="G27" s="55"/>
      <c r="H27" s="55"/>
      <c r="I27" s="55"/>
      <c r="J27" s="55"/>
      <c r="K27" s="55"/>
      <c r="L27" s="55"/>
      <c r="M27" s="55"/>
      <c r="N27" s="55"/>
      <c r="O27" s="18"/>
    </row>
    <row r="28" spans="2:17" x14ac:dyDescent="0.2">
      <c r="B28" s="19"/>
      <c r="C28" s="55"/>
      <c r="D28" s="55"/>
      <c r="E28" s="55"/>
      <c r="F28" s="55"/>
      <c r="G28" s="55"/>
      <c r="H28" s="55"/>
      <c r="I28" s="55"/>
      <c r="J28" s="55"/>
      <c r="K28" s="55"/>
      <c r="L28" s="55"/>
      <c r="M28" s="55"/>
      <c r="N28" s="55"/>
      <c r="O28" s="18"/>
    </row>
    <row r="29" spans="2:17" x14ac:dyDescent="0.2">
      <c r="B29" s="20" t="s">
        <v>33</v>
      </c>
      <c r="C29" s="25"/>
      <c r="D29" s="25"/>
      <c r="E29" s="25"/>
      <c r="F29" s="25"/>
      <c r="G29" s="25"/>
      <c r="H29" s="25"/>
      <c r="I29" s="25"/>
      <c r="J29" s="25"/>
      <c r="K29" s="25"/>
      <c r="L29" s="25"/>
      <c r="M29" s="25"/>
      <c r="N29" s="25"/>
      <c r="O29" s="5"/>
    </row>
    <row r="30" spans="2:17" x14ac:dyDescent="0.2">
      <c r="B30" s="230" t="s">
        <v>34</v>
      </c>
      <c r="C30" s="230"/>
      <c r="D30" s="230"/>
      <c r="E30" s="230"/>
      <c r="F30" s="230"/>
      <c r="G30" s="230"/>
      <c r="H30" s="230"/>
      <c r="I30" s="230"/>
      <c r="J30" s="230"/>
      <c r="K30" s="230"/>
      <c r="L30" s="230"/>
      <c r="M30" s="230"/>
      <c r="N30" s="230"/>
      <c r="O30" s="231"/>
      <c r="Q30" s="167"/>
    </row>
    <row r="31" spans="2:17" ht="25.5" customHeight="1" x14ac:dyDescent="0.2">
      <c r="B31" s="240" t="s">
        <v>35</v>
      </c>
      <c r="C31" s="241"/>
      <c r="D31" s="241"/>
      <c r="E31" s="241"/>
      <c r="F31" s="241"/>
      <c r="G31" s="241"/>
      <c r="H31" s="241"/>
      <c r="I31" s="241"/>
      <c r="J31" s="241"/>
      <c r="K31" s="241"/>
      <c r="L31" s="241"/>
      <c r="M31" s="241"/>
      <c r="N31" s="241"/>
      <c r="O31" s="242"/>
      <c r="Q31" s="167"/>
    </row>
    <row r="32" spans="2:17" x14ac:dyDescent="0.2">
      <c r="B32" s="166"/>
      <c r="C32" s="167"/>
      <c r="D32" s="167"/>
      <c r="E32" s="167"/>
      <c r="F32" s="167"/>
      <c r="G32" s="167"/>
      <c r="H32" s="167"/>
      <c r="I32" s="167"/>
      <c r="J32" s="167"/>
      <c r="K32" s="167"/>
      <c r="L32" s="167"/>
      <c r="M32" s="167"/>
      <c r="N32" s="167"/>
      <c r="O32" s="168"/>
      <c r="Q32" s="167"/>
    </row>
    <row r="33" spans="2:15" x14ac:dyDescent="0.2">
      <c r="B33" s="4" t="s">
        <v>36</v>
      </c>
      <c r="C33" s="56"/>
      <c r="D33" s="56"/>
      <c r="E33" s="56"/>
      <c r="F33" s="56"/>
      <c r="G33" s="56"/>
      <c r="H33" s="56"/>
      <c r="I33" s="56"/>
      <c r="J33" s="56"/>
      <c r="K33" s="56"/>
      <c r="L33" s="56"/>
      <c r="M33" s="56"/>
      <c r="N33" s="25"/>
      <c r="O33" s="5"/>
    </row>
    <row r="34" spans="2:15" x14ac:dyDescent="0.2">
      <c r="B34" s="213" t="s">
        <v>37</v>
      </c>
      <c r="C34" s="213"/>
      <c r="D34" s="213"/>
      <c r="E34" s="213"/>
      <c r="F34" s="213"/>
      <c r="G34" s="213"/>
      <c r="H34" s="213"/>
      <c r="I34" s="213"/>
      <c r="J34" s="213"/>
      <c r="K34" s="213"/>
      <c r="L34" s="213"/>
      <c r="M34" s="213"/>
      <c r="N34" s="213"/>
      <c r="O34" s="232"/>
    </row>
    <row r="35" spans="2:15" x14ac:dyDescent="0.2">
      <c r="B35" s="163"/>
      <c r="C35" s="164"/>
      <c r="D35" s="164"/>
      <c r="E35" s="164"/>
      <c r="F35" s="164"/>
      <c r="G35" s="164"/>
      <c r="H35" s="164"/>
      <c r="I35" s="164"/>
      <c r="J35" s="164"/>
      <c r="K35" s="164"/>
      <c r="L35" s="164"/>
      <c r="M35" s="164"/>
      <c r="N35" s="164"/>
      <c r="O35" s="165"/>
    </row>
    <row r="36" spans="2:15" x14ac:dyDescent="0.2">
      <c r="B36" s="21" t="s">
        <v>38</v>
      </c>
      <c r="C36" s="164"/>
      <c r="D36" s="164"/>
      <c r="E36" s="164"/>
      <c r="F36" s="164"/>
      <c r="G36" s="164"/>
      <c r="H36" s="164"/>
      <c r="I36" s="164"/>
      <c r="J36" s="164"/>
      <c r="K36" s="164"/>
      <c r="L36" s="164"/>
      <c r="M36" s="164"/>
      <c r="N36" s="164"/>
      <c r="O36" s="165"/>
    </row>
    <row r="37" spans="2:15" ht="26.25" customHeight="1" x14ac:dyDescent="0.2">
      <c r="B37" s="213" t="s">
        <v>39</v>
      </c>
      <c r="C37" s="214"/>
      <c r="D37" s="214"/>
      <c r="E37" s="214"/>
      <c r="F37" s="214"/>
      <c r="G37" s="214"/>
      <c r="H37" s="214"/>
      <c r="I37" s="214"/>
      <c r="J37" s="214"/>
      <c r="K37" s="214"/>
      <c r="L37" s="214"/>
      <c r="M37" s="214"/>
      <c r="N37" s="214"/>
      <c r="O37" s="215"/>
    </row>
    <row r="38" spans="2:15" ht="15" customHeight="1" x14ac:dyDescent="0.2">
      <c r="B38" s="227" t="s">
        <v>40</v>
      </c>
      <c r="C38" s="228"/>
      <c r="D38" s="228"/>
      <c r="E38" s="228"/>
      <c r="F38" s="228"/>
      <c r="G38" s="228"/>
      <c r="H38" s="228"/>
      <c r="I38" s="228"/>
      <c r="J38" s="164"/>
      <c r="K38" s="164"/>
      <c r="L38" s="164"/>
      <c r="M38" s="164"/>
      <c r="N38" s="164"/>
      <c r="O38" s="165"/>
    </row>
    <row r="39" spans="2:15" x14ac:dyDescent="0.2">
      <c r="B39" s="213"/>
      <c r="C39" s="214"/>
      <c r="D39" s="214"/>
      <c r="E39" s="214"/>
      <c r="F39" s="214"/>
      <c r="G39" s="214"/>
      <c r="H39" s="214"/>
      <c r="I39" s="214"/>
      <c r="J39" s="164"/>
      <c r="K39" s="164"/>
      <c r="L39" s="164"/>
      <c r="M39" s="164"/>
      <c r="N39" s="164"/>
      <c r="O39" s="165"/>
    </row>
    <row r="40" spans="2:15" x14ac:dyDescent="0.2">
      <c r="B40" s="21" t="s">
        <v>41</v>
      </c>
      <c r="C40" s="164"/>
      <c r="D40" s="164"/>
      <c r="E40" s="164"/>
      <c r="F40" s="164"/>
      <c r="G40" s="164"/>
      <c r="H40" s="164"/>
      <c r="I40" s="164"/>
      <c r="J40" s="164"/>
      <c r="K40" s="164"/>
      <c r="L40" s="164"/>
      <c r="M40" s="164"/>
      <c r="N40" s="164"/>
      <c r="O40" s="165"/>
    </row>
    <row r="41" spans="2:15" x14ac:dyDescent="0.2">
      <c r="B41" s="21"/>
      <c r="C41" s="164"/>
      <c r="D41" s="164"/>
      <c r="E41" s="164"/>
      <c r="F41" s="164"/>
      <c r="G41" s="164"/>
      <c r="H41" s="164"/>
      <c r="I41" s="164"/>
      <c r="J41" s="164"/>
      <c r="K41" s="164"/>
      <c r="L41" s="164"/>
      <c r="M41" s="164"/>
      <c r="N41" s="164"/>
      <c r="O41" s="165"/>
    </row>
    <row r="42" spans="2:15" x14ac:dyDescent="0.2">
      <c r="B42" s="44" t="s">
        <v>42</v>
      </c>
      <c r="C42" s="159"/>
      <c r="D42" s="159"/>
      <c r="E42" s="159"/>
      <c r="F42" s="159"/>
      <c r="G42" s="159"/>
      <c r="H42" s="159"/>
      <c r="I42" s="159"/>
      <c r="J42" s="159"/>
      <c r="K42" s="159"/>
      <c r="L42" s="159"/>
      <c r="M42" s="159"/>
      <c r="N42" s="159"/>
      <c r="O42" s="160"/>
    </row>
    <row r="43" spans="2:15" ht="25.5" customHeight="1" x14ac:dyDescent="0.2">
      <c r="B43" s="213" t="s">
        <v>43</v>
      </c>
      <c r="C43" s="213"/>
      <c r="D43" s="213"/>
      <c r="E43" s="213"/>
      <c r="F43" s="213"/>
      <c r="G43" s="213"/>
      <c r="H43" s="213"/>
      <c r="I43" s="213"/>
      <c r="J43" s="213"/>
      <c r="K43" s="213"/>
      <c r="L43" s="213"/>
      <c r="M43" s="213"/>
      <c r="N43" s="213"/>
      <c r="O43" s="232"/>
    </row>
    <row r="44" spans="2:15" x14ac:dyDescent="0.2">
      <c r="B44" s="246" t="s">
        <v>44</v>
      </c>
      <c r="C44" s="247"/>
      <c r="D44" s="247"/>
      <c r="E44" s="247"/>
      <c r="F44" s="247"/>
      <c r="G44" s="247"/>
      <c r="H44" s="247"/>
      <c r="I44" s="247"/>
      <c r="J44" s="159"/>
      <c r="K44" s="159"/>
      <c r="L44" s="159"/>
      <c r="M44" s="159"/>
      <c r="N44" s="159"/>
      <c r="O44" s="160"/>
    </row>
    <row r="45" spans="2:15" x14ac:dyDescent="0.2">
      <c r="B45" s="171"/>
      <c r="C45" s="172"/>
      <c r="D45" s="172"/>
      <c r="E45" s="172"/>
      <c r="F45" s="172"/>
      <c r="G45" s="172"/>
      <c r="H45" s="172"/>
      <c r="I45" s="172"/>
      <c r="J45" s="159"/>
      <c r="K45" s="159"/>
      <c r="L45" s="159"/>
      <c r="M45" s="159"/>
      <c r="N45" s="159"/>
      <c r="O45" s="160"/>
    </row>
    <row r="46" spans="2:15" ht="156.75" customHeight="1" x14ac:dyDescent="0.2">
      <c r="B46" s="235" t="s">
        <v>45</v>
      </c>
      <c r="C46" s="235"/>
      <c r="D46" s="235"/>
      <c r="E46" s="235"/>
      <c r="F46" s="235"/>
      <c r="G46" s="235"/>
      <c r="H46" s="235"/>
      <c r="I46" s="235"/>
      <c r="J46" s="235"/>
      <c r="K46" s="235"/>
      <c r="L46" s="235"/>
      <c r="M46" s="235"/>
      <c r="N46" s="235"/>
      <c r="O46" s="236"/>
    </row>
    <row r="47" spans="2:15" x14ac:dyDescent="0.2">
      <c r="B47" s="80" t="s">
        <v>46</v>
      </c>
      <c r="C47" s="169"/>
      <c r="D47" s="169"/>
      <c r="E47" s="169"/>
      <c r="F47" s="169"/>
      <c r="G47" s="169"/>
      <c r="H47" s="169"/>
      <c r="I47" s="169"/>
      <c r="J47" s="169"/>
      <c r="K47" s="169"/>
      <c r="L47" s="169"/>
      <c r="M47" s="169"/>
      <c r="N47" s="169"/>
      <c r="O47" s="170"/>
    </row>
    <row r="48" spans="2:15" ht="27" customHeight="1" x14ac:dyDescent="0.2">
      <c r="B48" s="243" t="s">
        <v>47</v>
      </c>
      <c r="C48" s="244"/>
      <c r="D48" s="244"/>
      <c r="E48" s="244"/>
      <c r="F48" s="244"/>
      <c r="G48" s="244"/>
      <c r="H48" s="244"/>
      <c r="I48" s="244"/>
      <c r="J48" s="244"/>
      <c r="K48" s="244"/>
      <c r="L48" s="244"/>
      <c r="M48" s="244"/>
      <c r="N48" s="244"/>
      <c r="O48" s="245"/>
    </row>
    <row r="49" spans="2:16" x14ac:dyDescent="0.2">
      <c r="B49" s="10" t="s">
        <v>48</v>
      </c>
      <c r="C49" s="164"/>
      <c r="D49" s="164"/>
      <c r="E49" s="164"/>
      <c r="F49" s="164"/>
      <c r="G49" s="164"/>
      <c r="H49" s="164"/>
      <c r="I49" s="164"/>
      <c r="J49" s="164"/>
      <c r="K49" s="164"/>
      <c r="L49" s="164"/>
      <c r="M49" s="164"/>
      <c r="N49" s="164"/>
      <c r="O49" s="165"/>
    </row>
    <row r="50" spans="2:16" x14ac:dyDescent="0.2">
      <c r="B50" s="41"/>
      <c r="C50" s="42"/>
      <c r="D50" s="42"/>
      <c r="E50" s="42"/>
      <c r="F50" s="42"/>
      <c r="G50" s="42"/>
      <c r="H50" s="42"/>
      <c r="I50" s="42"/>
      <c r="J50" s="42"/>
      <c r="K50" s="42"/>
      <c r="L50" s="42"/>
      <c r="M50" s="42"/>
      <c r="N50" s="42"/>
      <c r="O50" s="43"/>
    </row>
    <row r="51" spans="2:16" x14ac:dyDescent="0.2">
      <c r="B51" s="58" t="s">
        <v>49</v>
      </c>
      <c r="C51" s="42"/>
      <c r="D51" s="42"/>
      <c r="E51" s="42"/>
      <c r="F51" s="42"/>
      <c r="G51" s="42"/>
      <c r="H51" s="42"/>
      <c r="I51" s="42"/>
      <c r="J51" s="42"/>
      <c r="K51" s="42"/>
      <c r="L51" s="42"/>
      <c r="M51" s="42"/>
      <c r="N51" s="42"/>
      <c r="O51" s="43"/>
    </row>
    <row r="52" spans="2:16" x14ac:dyDescent="0.2">
      <c r="B52" s="57" t="s">
        <v>50</v>
      </c>
      <c r="C52" s="42"/>
      <c r="D52" s="42"/>
      <c r="E52" s="42"/>
      <c r="F52" s="42"/>
      <c r="G52" s="42"/>
      <c r="H52" s="42"/>
      <c r="I52" s="42"/>
      <c r="J52" s="42"/>
      <c r="K52" s="42"/>
      <c r="L52" s="42"/>
      <c r="M52" s="42"/>
      <c r="N52" s="42"/>
      <c r="O52" s="43"/>
    </row>
    <row r="53" spans="2:16" x14ac:dyDescent="0.2">
      <c r="B53" s="41"/>
      <c r="C53" s="42"/>
      <c r="D53" s="42"/>
      <c r="E53" s="42"/>
      <c r="F53" s="42"/>
      <c r="G53" s="42"/>
      <c r="H53" s="42"/>
      <c r="I53" s="42"/>
      <c r="J53" s="42"/>
      <c r="K53" s="42"/>
      <c r="L53" s="42"/>
      <c r="M53" s="42"/>
      <c r="N53" s="42"/>
      <c r="O53" s="43"/>
    </row>
    <row r="54" spans="2:16" ht="14.1" customHeight="1" x14ac:dyDescent="0.2">
      <c r="B54" s="4" t="s">
        <v>51</v>
      </c>
      <c r="C54" s="25"/>
      <c r="D54" s="25"/>
      <c r="E54" s="25"/>
      <c r="F54" s="25"/>
      <c r="G54" s="25"/>
      <c r="H54" s="25"/>
      <c r="I54" s="25"/>
      <c r="J54" s="25"/>
      <c r="K54" s="25"/>
      <c r="L54" s="25"/>
      <c r="M54" s="25"/>
      <c r="N54" s="25"/>
      <c r="O54" s="5"/>
    </row>
    <row r="55" spans="2:16" ht="14.1" customHeight="1" x14ac:dyDescent="0.2">
      <c r="B55" s="227" t="s">
        <v>52</v>
      </c>
      <c r="C55" s="233"/>
      <c r="D55" s="233"/>
      <c r="E55" s="233"/>
      <c r="F55" s="233"/>
      <c r="G55" s="233"/>
      <c r="H55" s="233"/>
      <c r="I55" s="233"/>
      <c r="J55" s="233"/>
      <c r="K55" s="233"/>
      <c r="L55" s="233"/>
      <c r="M55" s="233"/>
      <c r="N55" s="233"/>
      <c r="O55" s="234"/>
    </row>
    <row r="56" spans="2:16" ht="14.1" customHeight="1" x14ac:dyDescent="0.2">
      <c r="B56" s="162"/>
      <c r="C56" s="164"/>
      <c r="D56" s="164"/>
      <c r="E56" s="164"/>
      <c r="F56" s="164"/>
      <c r="G56" s="164"/>
      <c r="H56" s="164"/>
      <c r="I56" s="164"/>
      <c r="J56" s="164"/>
      <c r="K56" s="164"/>
      <c r="L56" s="164"/>
      <c r="M56" s="164"/>
      <c r="N56" s="164"/>
      <c r="O56" s="165"/>
    </row>
    <row r="57" spans="2:16" x14ac:dyDescent="0.2">
      <c r="B57" s="4" t="s">
        <v>53</v>
      </c>
      <c r="C57" s="164"/>
      <c r="D57" s="164"/>
      <c r="E57" s="164"/>
      <c r="F57" s="164"/>
      <c r="G57" s="164"/>
      <c r="H57" s="164"/>
      <c r="I57" s="164"/>
      <c r="J57" s="164"/>
      <c r="K57" s="164"/>
      <c r="L57" s="164"/>
      <c r="M57" s="164"/>
      <c r="N57" s="164"/>
      <c r="O57" s="165"/>
    </row>
    <row r="58" spans="2:16" x14ac:dyDescent="0.2">
      <c r="B58" s="227" t="s">
        <v>54</v>
      </c>
      <c r="C58" s="228"/>
      <c r="D58" s="228"/>
      <c r="E58" s="228"/>
      <c r="F58" s="228"/>
      <c r="G58" s="228"/>
      <c r="H58" s="228"/>
      <c r="I58" s="228"/>
      <c r="J58" s="228"/>
      <c r="K58" s="228"/>
      <c r="L58" s="228"/>
      <c r="M58" s="228"/>
      <c r="N58" s="228"/>
      <c r="O58" s="229"/>
    </row>
    <row r="59" spans="2:16" x14ac:dyDescent="0.2">
      <c r="B59" s="227"/>
      <c r="C59" s="228"/>
      <c r="D59" s="228"/>
      <c r="E59" s="228"/>
      <c r="F59" s="228"/>
      <c r="G59" s="228"/>
      <c r="H59" s="228"/>
      <c r="I59" s="228"/>
      <c r="J59" s="228"/>
      <c r="K59" s="228"/>
      <c r="L59" s="228"/>
      <c r="M59" s="228"/>
      <c r="N59" s="228"/>
      <c r="O59" s="229"/>
    </row>
    <row r="60" spans="2:16" ht="13.5" thickBot="1" x14ac:dyDescent="0.25">
      <c r="B60" s="11"/>
      <c r="C60" s="24"/>
      <c r="D60" s="24"/>
      <c r="E60" s="24"/>
      <c r="F60" s="24"/>
      <c r="G60" s="24"/>
      <c r="H60" s="24"/>
      <c r="I60" s="24"/>
      <c r="J60" s="24"/>
      <c r="K60" s="24"/>
      <c r="L60" s="24"/>
      <c r="M60" s="24"/>
      <c r="N60" s="24"/>
      <c r="O60" s="12"/>
    </row>
    <row r="63" spans="2:16" x14ac:dyDescent="0.2">
      <c r="B63" s="237"/>
      <c r="C63" s="237"/>
      <c r="D63" s="237"/>
      <c r="E63" s="237"/>
      <c r="F63" s="237"/>
      <c r="G63" s="237"/>
      <c r="H63" s="237"/>
      <c r="I63" s="237"/>
      <c r="J63" s="99"/>
      <c r="K63" s="99"/>
      <c r="L63" s="99"/>
      <c r="M63" s="99"/>
      <c r="N63" s="99"/>
      <c r="O63" s="99"/>
      <c r="P63" s="99"/>
    </row>
    <row r="64" spans="2:16" x14ac:dyDescent="0.2">
      <c r="B64" s="238"/>
      <c r="C64" s="239"/>
      <c r="D64" s="239"/>
      <c r="E64" s="239"/>
      <c r="F64" s="239"/>
      <c r="G64" s="239"/>
      <c r="H64" s="239"/>
      <c r="I64" s="239"/>
      <c r="J64" s="239"/>
      <c r="K64" s="239"/>
      <c r="L64" s="239"/>
      <c r="M64" s="239"/>
      <c r="N64" s="239"/>
      <c r="O64" s="239"/>
      <c r="P64" s="239"/>
    </row>
    <row r="66" spans="2:10" x14ac:dyDescent="0.2">
      <c r="B66" s="226"/>
      <c r="C66" s="226"/>
      <c r="D66" s="226"/>
      <c r="E66" s="226"/>
      <c r="F66" s="226"/>
      <c r="G66" s="226"/>
      <c r="H66" s="226"/>
      <c r="I66" s="226"/>
      <c r="J66" s="226"/>
    </row>
    <row r="68" spans="2:10" x14ac:dyDescent="0.2">
      <c r="B68" s="226"/>
      <c r="C68" s="226"/>
      <c r="D68" s="226"/>
      <c r="E68" s="226"/>
      <c r="F68" s="226"/>
      <c r="G68" s="226"/>
      <c r="H68" s="226"/>
      <c r="I68" s="226"/>
      <c r="J68" s="226"/>
    </row>
  </sheetData>
  <mergeCells count="23">
    <mergeCell ref="B66:J66"/>
    <mergeCell ref="B68:J68"/>
    <mergeCell ref="B58:O59"/>
    <mergeCell ref="B24:O24"/>
    <mergeCell ref="B30:O30"/>
    <mergeCell ref="B34:O34"/>
    <mergeCell ref="B55:O55"/>
    <mergeCell ref="B46:O46"/>
    <mergeCell ref="B63:I63"/>
    <mergeCell ref="B64:P64"/>
    <mergeCell ref="B38:I38"/>
    <mergeCell ref="B39:I39"/>
    <mergeCell ref="B31:O31"/>
    <mergeCell ref="B48:O48"/>
    <mergeCell ref="B43:O43"/>
    <mergeCell ref="B44:I44"/>
    <mergeCell ref="B37:O37"/>
    <mergeCell ref="B6:O6"/>
    <mergeCell ref="B7:O7"/>
    <mergeCell ref="B12:O12"/>
    <mergeCell ref="B15:O15"/>
    <mergeCell ref="B18:O18"/>
    <mergeCell ref="B21:O21"/>
  </mergeCells>
  <hyperlinks>
    <hyperlink ref="B55" r:id="rId1" xr:uid="{BEAAF9FE-DF66-4415-B811-870D1E4A7C82}"/>
    <hyperlink ref="B58" r:id="rId2" xr:uid="{F7E8962F-0CF2-425B-972A-769E00BC0065}"/>
    <hyperlink ref="B52" r:id="rId3" xr:uid="{480F9D98-3D76-47F8-9389-5916CF0B4103}"/>
    <hyperlink ref="B38" r:id="rId4" display="https://coronavirus.data.gov.uk/" xr:uid="{9830AA52-6C80-4463-A77B-0BC92B10D1FF}"/>
    <hyperlink ref="B44" r:id="rId5" display="https://gss.civilservice.gov.uk/policy-store/ethnicity/" xr:uid="{8531D669-5079-46C3-920C-68C6133F3ACF}"/>
    <hyperlink ref="B49" r:id="rId6" display="https://gss.civilservice.gov.uk/policy-store/religion/" xr:uid="{4FFB2FA4-F662-4AED-81D1-9F6CFABED1C3}"/>
  </hyperlinks>
  <pageMargins left="0.7" right="0.7" top="0.75" bottom="0.75" header="0.3" footer="0.3"/>
  <pageSetup paperSize="9" orientation="portrait" r:id="rId7"/>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499C6-C090-42DB-8E4E-123C0EA67946}">
  <sheetPr codeName="Sheet3"/>
  <dimension ref="A1:T30"/>
  <sheetViews>
    <sheetView showGridLines="0" zoomScaleNormal="100" workbookViewId="0"/>
  </sheetViews>
  <sheetFormatPr defaultColWidth="8.7109375" defaultRowHeight="12.75" x14ac:dyDescent="0.2"/>
  <cols>
    <col min="1" max="1" width="84" style="71" customWidth="1"/>
    <col min="2" max="4" width="9.140625" style="71" customWidth="1"/>
    <col min="5" max="5" width="2.5703125" style="71" customWidth="1"/>
    <col min="6" max="8" width="9.140625" style="71" customWidth="1"/>
    <col min="9" max="9" width="2.5703125" style="71" customWidth="1"/>
    <col min="10" max="12" width="9.140625" style="71" customWidth="1"/>
    <col min="13" max="13" width="2.5703125" style="71" customWidth="1"/>
    <col min="14" max="16" width="9.140625" style="71" customWidth="1"/>
    <col min="17" max="16384" width="8.7109375" style="71"/>
  </cols>
  <sheetData>
    <row r="1" spans="1:20" x14ac:dyDescent="0.2">
      <c r="A1" s="64" t="s">
        <v>187</v>
      </c>
    </row>
    <row r="2" spans="1:20" x14ac:dyDescent="0.2">
      <c r="A2" s="66" t="s">
        <v>182</v>
      </c>
      <c r="B2" s="204" t="s">
        <v>55</v>
      </c>
    </row>
    <row r="3" spans="1:20" ht="13.5" thickBot="1" x14ac:dyDescent="0.25">
      <c r="A3" s="36"/>
      <c r="B3" s="114"/>
      <c r="C3" s="114"/>
      <c r="D3" s="114"/>
      <c r="E3" s="114"/>
      <c r="L3" s="115"/>
      <c r="M3" s="115"/>
      <c r="N3" s="115"/>
      <c r="O3" s="115"/>
      <c r="P3" s="114"/>
    </row>
    <row r="4" spans="1:20" ht="25.5" customHeight="1" x14ac:dyDescent="0.2">
      <c r="A4" s="39"/>
      <c r="B4" s="251" t="s">
        <v>56</v>
      </c>
      <c r="C4" s="251"/>
      <c r="D4" s="251"/>
      <c r="E4" s="100"/>
      <c r="F4" s="251" t="s">
        <v>57</v>
      </c>
      <c r="G4" s="251"/>
      <c r="H4" s="251"/>
      <c r="I4" s="63"/>
      <c r="J4" s="251" t="s">
        <v>58</v>
      </c>
      <c r="K4" s="251"/>
      <c r="L4" s="251"/>
      <c r="M4" s="63"/>
      <c r="N4" s="251" t="s">
        <v>59</v>
      </c>
      <c r="O4" s="251"/>
      <c r="P4" s="251"/>
    </row>
    <row r="5" spans="1:20" s="177" customFormat="1" ht="15" customHeight="1" x14ac:dyDescent="0.2">
      <c r="A5" s="65"/>
      <c r="B5" s="68" t="s">
        <v>60</v>
      </c>
      <c r="C5" s="68" t="s">
        <v>61</v>
      </c>
      <c r="D5" s="68" t="s">
        <v>62</v>
      </c>
      <c r="E5" s="104"/>
      <c r="F5" s="68" t="s">
        <v>60</v>
      </c>
      <c r="G5" s="68" t="s">
        <v>61</v>
      </c>
      <c r="H5" s="68" t="s">
        <v>62</v>
      </c>
      <c r="I5" s="75"/>
      <c r="J5" s="68" t="s">
        <v>60</v>
      </c>
      <c r="K5" s="68" t="s">
        <v>61</v>
      </c>
      <c r="L5" s="68" t="s">
        <v>62</v>
      </c>
      <c r="M5" s="75"/>
      <c r="N5" s="68" t="s">
        <v>60</v>
      </c>
      <c r="O5" s="68" t="s">
        <v>61</v>
      </c>
      <c r="P5" s="68" t="s">
        <v>62</v>
      </c>
    </row>
    <row r="6" spans="1:20" s="177" customFormat="1" ht="15" customHeight="1" x14ac:dyDescent="0.2">
      <c r="A6" s="27"/>
      <c r="F6" s="37"/>
      <c r="G6" s="37"/>
      <c r="H6" s="37"/>
      <c r="I6" s="37"/>
      <c r="J6" s="37"/>
      <c r="K6" s="103"/>
      <c r="L6" s="103"/>
    </row>
    <row r="7" spans="1:20" ht="15" customHeight="1" x14ac:dyDescent="0.2">
      <c r="A7" s="29" t="s">
        <v>63</v>
      </c>
      <c r="F7" s="38"/>
      <c r="G7" s="38"/>
      <c r="H7" s="38"/>
      <c r="I7" s="38"/>
      <c r="J7" s="38"/>
      <c r="K7" s="23"/>
      <c r="L7" s="23"/>
    </row>
    <row r="8" spans="1:20" ht="15" customHeight="1" x14ac:dyDescent="0.2">
      <c r="A8" s="29" t="s">
        <v>64</v>
      </c>
      <c r="F8" s="38"/>
      <c r="G8" s="38"/>
      <c r="H8" s="38"/>
      <c r="I8" s="38"/>
      <c r="J8" s="38"/>
      <c r="K8" s="23"/>
      <c r="L8" s="23"/>
    </row>
    <row r="9" spans="1:20" ht="15" customHeight="1" x14ac:dyDescent="0.2">
      <c r="A9" s="175" t="s">
        <v>65</v>
      </c>
      <c r="B9" s="31">
        <v>81</v>
      </c>
      <c r="C9" s="31">
        <v>80</v>
      </c>
      <c r="D9" s="31">
        <v>82</v>
      </c>
      <c r="E9" s="23"/>
      <c r="F9" s="31">
        <v>98</v>
      </c>
      <c r="G9" s="31">
        <v>98</v>
      </c>
      <c r="H9" s="31">
        <v>99</v>
      </c>
      <c r="I9" s="87"/>
      <c r="J9" s="31">
        <v>86</v>
      </c>
      <c r="K9" s="31">
        <v>84</v>
      </c>
      <c r="L9" s="31">
        <v>87</v>
      </c>
      <c r="M9" s="23"/>
      <c r="N9" s="31">
        <v>33</v>
      </c>
      <c r="O9" s="31">
        <v>30</v>
      </c>
      <c r="P9" s="31">
        <v>35</v>
      </c>
      <c r="R9" s="140"/>
      <c r="S9" s="140"/>
      <c r="T9" s="140"/>
    </row>
    <row r="10" spans="1:20" ht="15" customHeight="1" x14ac:dyDescent="0.2">
      <c r="A10" s="175" t="s">
        <v>66</v>
      </c>
      <c r="B10" s="31">
        <v>5</v>
      </c>
      <c r="C10" s="31">
        <v>5</v>
      </c>
      <c r="D10" s="31">
        <v>6</v>
      </c>
      <c r="E10" s="23"/>
      <c r="F10" s="31" t="s">
        <v>180</v>
      </c>
      <c r="G10" s="31">
        <v>0</v>
      </c>
      <c r="H10" s="31" t="s">
        <v>180</v>
      </c>
      <c r="I10" s="31"/>
      <c r="J10" s="31">
        <v>8</v>
      </c>
      <c r="K10" s="31">
        <v>7</v>
      </c>
      <c r="L10" s="31">
        <v>9</v>
      </c>
      <c r="M10" s="23"/>
      <c r="N10" s="31">
        <v>12</v>
      </c>
      <c r="O10" s="31">
        <v>10</v>
      </c>
      <c r="P10" s="31">
        <v>14</v>
      </c>
      <c r="R10" s="140"/>
      <c r="S10" s="140"/>
      <c r="T10" s="140"/>
    </row>
    <row r="11" spans="1:20" ht="15" customHeight="1" x14ac:dyDescent="0.2">
      <c r="A11" s="175" t="s">
        <v>67</v>
      </c>
      <c r="B11" s="31">
        <v>2</v>
      </c>
      <c r="C11" s="31">
        <v>2</v>
      </c>
      <c r="D11" s="31">
        <v>2</v>
      </c>
      <c r="E11" s="23"/>
      <c r="F11" s="31">
        <v>1</v>
      </c>
      <c r="G11" s="31">
        <v>1</v>
      </c>
      <c r="H11" s="31">
        <v>1</v>
      </c>
      <c r="I11" s="31"/>
      <c r="J11" s="31">
        <v>4</v>
      </c>
      <c r="K11" s="31">
        <v>3</v>
      </c>
      <c r="L11" s="31">
        <v>4</v>
      </c>
      <c r="M11" s="23"/>
      <c r="N11" s="31">
        <v>2</v>
      </c>
      <c r="O11" s="31">
        <v>1</v>
      </c>
      <c r="P11" s="31">
        <v>3</v>
      </c>
      <c r="R11" s="140"/>
      <c r="S11" s="140"/>
      <c r="T11" s="140"/>
    </row>
    <row r="12" spans="1:20" ht="15" customHeight="1" x14ac:dyDescent="0.2">
      <c r="A12" s="189" t="s">
        <v>68</v>
      </c>
      <c r="B12" s="31">
        <v>10</v>
      </c>
      <c r="C12" s="31">
        <v>9</v>
      </c>
      <c r="D12" s="31">
        <v>10</v>
      </c>
      <c r="E12" s="23"/>
      <c r="F12" s="31" t="s">
        <v>180</v>
      </c>
      <c r="G12" s="31">
        <v>0</v>
      </c>
      <c r="H12" s="31" t="s">
        <v>180</v>
      </c>
      <c r="I12" s="31"/>
      <c r="J12" s="31">
        <v>1</v>
      </c>
      <c r="K12" s="31">
        <v>1</v>
      </c>
      <c r="L12" s="31">
        <v>2</v>
      </c>
      <c r="M12" s="23"/>
      <c r="N12" s="31">
        <v>46</v>
      </c>
      <c r="O12" s="31">
        <v>43</v>
      </c>
      <c r="P12" s="31">
        <v>49</v>
      </c>
      <c r="R12" s="140"/>
      <c r="S12" s="140"/>
      <c r="T12" s="140"/>
    </row>
    <row r="13" spans="1:20" ht="15" customHeight="1" x14ac:dyDescent="0.2">
      <c r="A13" s="175" t="s">
        <v>69</v>
      </c>
      <c r="B13" s="31">
        <v>2</v>
      </c>
      <c r="C13" s="31">
        <v>1</v>
      </c>
      <c r="D13" s="31">
        <v>2</v>
      </c>
      <c r="E13" s="23"/>
      <c r="F13" s="31" t="s">
        <v>180</v>
      </c>
      <c r="G13" s="31">
        <v>0</v>
      </c>
      <c r="H13" s="31" t="s">
        <v>180</v>
      </c>
      <c r="I13" s="31"/>
      <c r="J13" s="31">
        <v>1</v>
      </c>
      <c r="K13" s="31">
        <v>1</v>
      </c>
      <c r="L13" s="31">
        <v>2</v>
      </c>
      <c r="M13" s="23"/>
      <c r="N13" s="31">
        <v>5</v>
      </c>
      <c r="O13" s="31">
        <v>4</v>
      </c>
      <c r="P13" s="31">
        <v>6</v>
      </c>
      <c r="R13" s="140"/>
      <c r="S13" s="140"/>
      <c r="T13" s="140"/>
    </row>
    <row r="14" spans="1:20" ht="15" customHeight="1" x14ac:dyDescent="0.2">
      <c r="A14" s="175" t="s">
        <v>70</v>
      </c>
      <c r="B14" s="31">
        <v>1</v>
      </c>
      <c r="C14" s="31">
        <v>0</v>
      </c>
      <c r="D14" s="31">
        <v>1</v>
      </c>
      <c r="E14" s="23"/>
      <c r="F14" s="31" t="s">
        <v>180</v>
      </c>
      <c r="G14" s="31">
        <v>0</v>
      </c>
      <c r="H14" s="31" t="s">
        <v>180</v>
      </c>
      <c r="I14" s="31"/>
      <c r="J14" s="31" t="s">
        <v>180</v>
      </c>
      <c r="K14" s="31">
        <v>0</v>
      </c>
      <c r="L14" s="31">
        <v>1</v>
      </c>
      <c r="M14" s="23"/>
      <c r="N14" s="31">
        <v>3</v>
      </c>
      <c r="O14" s="31">
        <v>2</v>
      </c>
      <c r="P14" s="31">
        <v>4</v>
      </c>
      <c r="R14" s="140"/>
      <c r="S14" s="140"/>
      <c r="T14" s="140"/>
    </row>
    <row r="15" spans="1:20" ht="15" customHeight="1" x14ac:dyDescent="0.2">
      <c r="A15" s="29"/>
      <c r="B15" s="31"/>
      <c r="C15" s="31"/>
      <c r="D15" s="31"/>
      <c r="E15" s="23"/>
      <c r="F15" s="31"/>
      <c r="G15" s="31"/>
      <c r="H15" s="31"/>
      <c r="I15" s="141"/>
      <c r="J15" s="31"/>
      <c r="K15" s="31"/>
      <c r="L15" s="31"/>
      <c r="M15" s="23"/>
      <c r="N15" s="31"/>
      <c r="O15" s="31"/>
      <c r="P15" s="31"/>
      <c r="R15" s="140"/>
      <c r="S15" s="140"/>
      <c r="T15" s="140"/>
    </row>
    <row r="16" spans="1:20" s="178" customFormat="1" ht="15" customHeight="1" x14ac:dyDescent="0.2">
      <c r="A16" s="173" t="s">
        <v>71</v>
      </c>
      <c r="B16" s="31">
        <v>96</v>
      </c>
      <c r="C16" s="31">
        <v>95</v>
      </c>
      <c r="D16" s="31">
        <v>96</v>
      </c>
      <c r="E16" s="23"/>
      <c r="F16" s="31">
        <v>99</v>
      </c>
      <c r="G16" s="31">
        <v>98</v>
      </c>
      <c r="H16" s="31">
        <v>99</v>
      </c>
      <c r="I16" s="149"/>
      <c r="J16" s="31">
        <v>95</v>
      </c>
      <c r="K16" s="31">
        <v>94</v>
      </c>
      <c r="L16" s="31">
        <v>96</v>
      </c>
      <c r="M16" s="23"/>
      <c r="N16" s="31">
        <v>90</v>
      </c>
      <c r="O16" s="31">
        <v>89</v>
      </c>
      <c r="P16" s="31">
        <v>92</v>
      </c>
      <c r="R16" s="78"/>
      <c r="S16" s="78"/>
      <c r="T16" s="78"/>
    </row>
    <row r="17" spans="1:20" s="178" customFormat="1" ht="15" customHeight="1" x14ac:dyDescent="0.2">
      <c r="A17" s="173" t="s">
        <v>72</v>
      </c>
      <c r="B17" s="31">
        <v>4</v>
      </c>
      <c r="C17" s="31">
        <v>4</v>
      </c>
      <c r="D17" s="31">
        <v>5</v>
      </c>
      <c r="E17" s="23"/>
      <c r="F17" s="31">
        <v>1</v>
      </c>
      <c r="G17" s="31">
        <v>1</v>
      </c>
      <c r="H17" s="31">
        <v>2</v>
      </c>
      <c r="I17" s="149"/>
      <c r="J17" s="31">
        <v>5</v>
      </c>
      <c r="K17" s="31">
        <v>4</v>
      </c>
      <c r="L17" s="31">
        <v>6</v>
      </c>
      <c r="M17" s="23"/>
      <c r="N17" s="31">
        <v>10</v>
      </c>
      <c r="O17" s="31">
        <v>8</v>
      </c>
      <c r="P17" s="31">
        <v>11</v>
      </c>
      <c r="R17" s="78"/>
      <c r="S17" s="78"/>
      <c r="T17" s="78"/>
    </row>
    <row r="18" spans="1:20" s="178" customFormat="1" ht="15" customHeight="1" x14ac:dyDescent="0.2">
      <c r="A18" s="30"/>
      <c r="B18" s="31"/>
      <c r="C18" s="31"/>
      <c r="D18" s="31"/>
      <c r="E18" s="23"/>
      <c r="F18" s="31"/>
      <c r="G18" s="31"/>
      <c r="H18" s="31"/>
      <c r="I18" s="149"/>
      <c r="J18" s="31"/>
      <c r="K18" s="31"/>
      <c r="L18" s="31"/>
      <c r="M18" s="23"/>
      <c r="N18" s="31"/>
      <c r="O18" s="31"/>
      <c r="P18" s="31"/>
      <c r="R18" s="78"/>
      <c r="S18" s="78"/>
      <c r="T18" s="78"/>
    </row>
    <row r="19" spans="1:20" s="178" customFormat="1" ht="15" customHeight="1" x14ac:dyDescent="0.2">
      <c r="A19" s="110" t="s">
        <v>25</v>
      </c>
      <c r="B19" s="252">
        <v>52375337</v>
      </c>
      <c r="C19" s="252"/>
      <c r="D19" s="252"/>
      <c r="E19" s="23"/>
      <c r="F19" s="252">
        <v>24886445</v>
      </c>
      <c r="G19" s="252"/>
      <c r="H19" s="252"/>
      <c r="I19" s="31"/>
      <c r="J19" s="252">
        <v>16874267</v>
      </c>
      <c r="K19" s="252"/>
      <c r="L19" s="252"/>
      <c r="M19" s="23"/>
      <c r="N19" s="252">
        <v>10614624</v>
      </c>
      <c r="O19" s="252"/>
      <c r="P19" s="252"/>
    </row>
    <row r="20" spans="1:20" s="178" customFormat="1" ht="15" customHeight="1" x14ac:dyDescent="0.2">
      <c r="A20" s="110" t="s">
        <v>73</v>
      </c>
      <c r="B20" s="252">
        <v>16180</v>
      </c>
      <c r="C20" s="252"/>
      <c r="D20" s="252"/>
      <c r="E20" s="23"/>
      <c r="F20" s="252">
        <v>10360</v>
      </c>
      <c r="G20" s="252"/>
      <c r="H20" s="252"/>
      <c r="I20" s="31"/>
      <c r="J20" s="252">
        <v>3880</v>
      </c>
      <c r="K20" s="252"/>
      <c r="L20" s="252"/>
      <c r="M20" s="23"/>
      <c r="N20" s="252">
        <v>1940</v>
      </c>
      <c r="O20" s="252"/>
      <c r="P20" s="252"/>
    </row>
    <row r="21" spans="1:20" s="26" customFormat="1" ht="15" customHeight="1" thickBot="1" x14ac:dyDescent="0.3">
      <c r="A21" s="32"/>
      <c r="B21" s="84"/>
      <c r="C21" s="84"/>
      <c r="D21" s="84"/>
      <c r="E21" s="84"/>
      <c r="F21" s="33"/>
      <c r="G21" s="33"/>
      <c r="H21" s="33"/>
      <c r="I21" s="102"/>
      <c r="J21" s="33"/>
      <c r="K21" s="33"/>
      <c r="L21" s="33"/>
      <c r="M21" s="84"/>
      <c r="N21" s="84"/>
      <c r="O21" s="84"/>
      <c r="P21" s="84"/>
    </row>
    <row r="22" spans="1:20" s="26" customFormat="1" ht="15" customHeight="1" x14ac:dyDescent="0.25">
      <c r="A22" s="87" t="s">
        <v>215</v>
      </c>
    </row>
    <row r="23" spans="1:20" s="26" customFormat="1" ht="15" customHeight="1" x14ac:dyDescent="0.25">
      <c r="A23" s="87"/>
    </row>
    <row r="24" spans="1:20" s="26" customFormat="1" ht="15" customHeight="1" x14ac:dyDescent="0.25">
      <c r="A24" s="93" t="s">
        <v>74</v>
      </c>
    </row>
    <row r="25" spans="1:20" s="26" customFormat="1" ht="26.25" customHeight="1" x14ac:dyDescent="0.25">
      <c r="A25" s="249" t="s">
        <v>75</v>
      </c>
      <c r="B25" s="249"/>
      <c r="C25" s="249"/>
      <c r="D25" s="249"/>
      <c r="E25" s="249"/>
      <c r="F25" s="249"/>
      <c r="G25" s="249"/>
      <c r="H25" s="249"/>
      <c r="I25" s="249"/>
      <c r="J25" s="249"/>
      <c r="K25" s="249"/>
      <c r="L25" s="249"/>
      <c r="M25" s="249"/>
      <c r="N25" s="249"/>
      <c r="O25" s="249"/>
      <c r="P25" s="249"/>
    </row>
    <row r="26" spans="1:20" s="26" customFormat="1" ht="12.75" customHeight="1" x14ac:dyDescent="0.2">
      <c r="A26" s="122" t="s">
        <v>76</v>
      </c>
      <c r="B26" s="122"/>
      <c r="C26" s="122"/>
      <c r="D26" s="122"/>
      <c r="E26" s="122"/>
      <c r="F26" s="122"/>
      <c r="G26" s="122"/>
      <c r="H26" s="122"/>
      <c r="I26" s="122"/>
      <c r="J26" s="122"/>
      <c r="K26" s="122"/>
      <c r="L26" s="122"/>
      <c r="M26" s="122"/>
      <c r="N26" s="122"/>
      <c r="O26" s="122"/>
      <c r="P26" s="122"/>
    </row>
    <row r="27" spans="1:20" s="26" customFormat="1" ht="15" customHeight="1" x14ac:dyDescent="0.2">
      <c r="A27" s="181"/>
      <c r="F27" s="174"/>
      <c r="G27" s="174"/>
      <c r="H27" s="174"/>
      <c r="I27" s="174"/>
      <c r="J27" s="174"/>
      <c r="K27" s="174"/>
      <c r="L27" s="174"/>
      <c r="M27" s="174"/>
      <c r="N27" s="174"/>
      <c r="O27" s="174"/>
      <c r="P27" s="174"/>
    </row>
    <row r="28" spans="1:20" s="26" customFormat="1" ht="30" customHeight="1" x14ac:dyDescent="0.25">
      <c r="A28" s="250" t="s">
        <v>77</v>
      </c>
      <c r="B28" s="250"/>
      <c r="C28" s="250"/>
      <c r="D28" s="250"/>
      <c r="E28" s="250"/>
      <c r="F28" s="250"/>
      <c r="G28" s="250"/>
      <c r="H28" s="250"/>
      <c r="I28" s="250"/>
      <c r="J28" s="250"/>
      <c r="K28" s="250"/>
      <c r="L28" s="250"/>
      <c r="M28" s="250"/>
      <c r="N28" s="250"/>
      <c r="O28" s="250"/>
      <c r="P28" s="250"/>
    </row>
    <row r="29" spans="1:20" s="26" customFormat="1" ht="15" customHeight="1" x14ac:dyDescent="0.25">
      <c r="A29" s="248" t="s">
        <v>78</v>
      </c>
      <c r="B29" s="248"/>
      <c r="C29" s="248"/>
      <c r="D29" s="248"/>
      <c r="E29" s="248"/>
      <c r="F29" s="248"/>
      <c r="G29" s="248"/>
      <c r="H29" s="248"/>
      <c r="I29" s="248"/>
      <c r="J29" s="248"/>
      <c r="K29" s="248"/>
      <c r="L29" s="248"/>
      <c r="M29" s="248"/>
      <c r="N29" s="248"/>
      <c r="O29" s="248"/>
      <c r="P29" s="248"/>
    </row>
    <row r="30" spans="1:20" s="26" customFormat="1" ht="15" customHeight="1" x14ac:dyDescent="0.25"/>
  </sheetData>
  <mergeCells count="15">
    <mergeCell ref="A29:P29"/>
    <mergeCell ref="A25:P25"/>
    <mergeCell ref="A28:P28"/>
    <mergeCell ref="B4:D4"/>
    <mergeCell ref="N4:P4"/>
    <mergeCell ref="J4:L4"/>
    <mergeCell ref="F4:H4"/>
    <mergeCell ref="B20:D20"/>
    <mergeCell ref="F20:H20"/>
    <mergeCell ref="J20:L20"/>
    <mergeCell ref="N20:P20"/>
    <mergeCell ref="B19:D19"/>
    <mergeCell ref="F19:H19"/>
    <mergeCell ref="J19:L19"/>
    <mergeCell ref="N19:P19"/>
  </mergeCells>
  <hyperlinks>
    <hyperlink ref="B2" location="Contents!A1" display="Back to contents" xr:uid="{7DE1E325-2E25-41E3-9A6B-FA3B9D6C86E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F9803-CB99-4F14-AC63-479C858ECB98}">
  <dimension ref="A1:AN31"/>
  <sheetViews>
    <sheetView showGridLines="0" zoomScaleNormal="100" workbookViewId="0"/>
  </sheetViews>
  <sheetFormatPr defaultColWidth="8.5703125" defaultRowHeight="12.75" x14ac:dyDescent="0.2"/>
  <cols>
    <col min="1" max="1" width="84" style="71" customWidth="1"/>
    <col min="2" max="4" width="9.140625" style="26" customWidth="1"/>
    <col min="5" max="5" width="2.5703125" style="71" customWidth="1"/>
    <col min="6" max="8" width="9.140625" style="26" customWidth="1"/>
    <col min="9" max="9" width="2.5703125" style="71" customWidth="1"/>
    <col min="10" max="12" width="9.140625" style="26" customWidth="1"/>
    <col min="13" max="13" width="2.5703125" style="71" customWidth="1"/>
    <col min="14" max="16" width="9.140625" style="26" customWidth="1"/>
    <col min="17" max="17" width="2.5703125" style="71" customWidth="1"/>
    <col min="18" max="20" width="9.140625" style="26" customWidth="1"/>
    <col min="21" max="21" width="2.5703125" style="71" customWidth="1"/>
    <col min="22" max="24" width="9.140625" style="26" customWidth="1"/>
    <col min="25" max="25" width="2.5703125" style="71" customWidth="1"/>
    <col min="26" max="28" width="9.140625" style="26" customWidth="1"/>
    <col min="29" max="29" width="2.5703125" style="71" customWidth="1"/>
    <col min="30" max="32" width="9.140625" style="26" customWidth="1"/>
    <col min="33" max="33" width="2.5703125" style="71" customWidth="1"/>
    <col min="34" max="36" width="9.140625" style="26" customWidth="1"/>
    <col min="37" max="37" width="2.5703125" style="71" customWidth="1"/>
    <col min="38" max="40" width="9.140625" style="26" customWidth="1"/>
    <col min="41" max="16384" width="8.5703125" style="71"/>
  </cols>
  <sheetData>
    <row r="1" spans="1:40" x14ac:dyDescent="0.2">
      <c r="A1" s="64" t="s">
        <v>188</v>
      </c>
      <c r="D1" s="173"/>
    </row>
    <row r="2" spans="1:40" x14ac:dyDescent="0.2">
      <c r="A2" s="66" t="s">
        <v>182</v>
      </c>
      <c r="B2" s="205" t="s">
        <v>55</v>
      </c>
    </row>
    <row r="3" spans="1:40" ht="13.5" thickBot="1" x14ac:dyDescent="0.25">
      <c r="B3" s="28"/>
      <c r="C3" s="28"/>
      <c r="D3" s="28"/>
      <c r="E3" s="115"/>
      <c r="L3" s="28"/>
      <c r="M3" s="115"/>
      <c r="N3" s="28"/>
      <c r="O3" s="28"/>
      <c r="P3" s="28"/>
      <c r="Q3" s="115"/>
      <c r="X3" s="28"/>
      <c r="Y3" s="115"/>
      <c r="Z3" s="28"/>
      <c r="AA3" s="28"/>
      <c r="AB3" s="28"/>
      <c r="AC3" s="115"/>
      <c r="AD3" s="28"/>
      <c r="AE3" s="28"/>
      <c r="AF3" s="28"/>
      <c r="AG3" s="115"/>
      <c r="AH3" s="28"/>
      <c r="AI3" s="28"/>
      <c r="AJ3" s="28"/>
      <c r="AK3" s="115"/>
      <c r="AL3" s="28"/>
      <c r="AM3" s="28"/>
      <c r="AN3" s="28"/>
    </row>
    <row r="4" spans="1:40" ht="25.5" customHeight="1" x14ac:dyDescent="0.2">
      <c r="A4" s="39"/>
      <c r="B4" s="251" t="s">
        <v>56</v>
      </c>
      <c r="C4" s="251"/>
      <c r="D4" s="251"/>
      <c r="E4" s="100"/>
      <c r="F4" s="256" t="s">
        <v>189</v>
      </c>
      <c r="G4" s="256"/>
      <c r="H4" s="256"/>
      <c r="I4" s="155"/>
      <c r="J4" s="256" t="s">
        <v>190</v>
      </c>
      <c r="K4" s="256"/>
      <c r="L4" s="256"/>
      <c r="M4" s="155"/>
      <c r="N4" s="256" t="s">
        <v>191</v>
      </c>
      <c r="O4" s="256"/>
      <c r="P4" s="256"/>
      <c r="Q4" s="156"/>
      <c r="R4" s="256" t="s">
        <v>192</v>
      </c>
      <c r="S4" s="256"/>
      <c r="T4" s="256"/>
      <c r="U4" s="155"/>
      <c r="V4" s="256" t="s">
        <v>193</v>
      </c>
      <c r="W4" s="256"/>
      <c r="X4" s="256"/>
      <c r="Y4" s="155"/>
      <c r="Z4" s="256" t="s">
        <v>194</v>
      </c>
      <c r="AA4" s="256"/>
      <c r="AB4" s="256"/>
      <c r="AC4" s="155"/>
      <c r="AD4" s="256" t="s">
        <v>195</v>
      </c>
      <c r="AE4" s="256"/>
      <c r="AF4" s="256"/>
      <c r="AG4" s="155"/>
      <c r="AH4" s="256" t="s">
        <v>196</v>
      </c>
      <c r="AI4" s="256"/>
      <c r="AJ4" s="256"/>
      <c r="AK4" s="155"/>
      <c r="AL4" s="256" t="s">
        <v>197</v>
      </c>
      <c r="AM4" s="256"/>
      <c r="AN4" s="256"/>
    </row>
    <row r="5" spans="1:40" s="177" customFormat="1" ht="15" customHeight="1" x14ac:dyDescent="0.2">
      <c r="A5" s="65"/>
      <c r="B5" s="68" t="s">
        <v>60</v>
      </c>
      <c r="C5" s="68" t="s">
        <v>61</v>
      </c>
      <c r="D5" s="68" t="s">
        <v>62</v>
      </c>
      <c r="E5" s="104"/>
      <c r="F5" s="68" t="s">
        <v>60</v>
      </c>
      <c r="G5" s="68" t="s">
        <v>61</v>
      </c>
      <c r="H5" s="68" t="s">
        <v>62</v>
      </c>
      <c r="I5" s="75"/>
      <c r="J5" s="68" t="s">
        <v>60</v>
      </c>
      <c r="K5" s="68" t="s">
        <v>61</v>
      </c>
      <c r="L5" s="68" t="s">
        <v>62</v>
      </c>
      <c r="M5" s="75"/>
      <c r="N5" s="68" t="s">
        <v>60</v>
      </c>
      <c r="O5" s="68" t="s">
        <v>61</v>
      </c>
      <c r="P5" s="68" t="s">
        <v>62</v>
      </c>
      <c r="Q5" s="104"/>
      <c r="R5" s="68" t="s">
        <v>60</v>
      </c>
      <c r="S5" s="68" t="s">
        <v>61</v>
      </c>
      <c r="T5" s="68" t="s">
        <v>62</v>
      </c>
      <c r="U5" s="75"/>
      <c r="V5" s="68" t="s">
        <v>60</v>
      </c>
      <c r="W5" s="68" t="s">
        <v>61</v>
      </c>
      <c r="X5" s="68" t="s">
        <v>62</v>
      </c>
      <c r="Y5" s="75"/>
      <c r="Z5" s="68" t="s">
        <v>60</v>
      </c>
      <c r="AA5" s="68" t="s">
        <v>61</v>
      </c>
      <c r="AB5" s="68" t="s">
        <v>62</v>
      </c>
      <c r="AC5" s="75"/>
      <c r="AD5" s="68" t="s">
        <v>60</v>
      </c>
      <c r="AE5" s="68" t="s">
        <v>61</v>
      </c>
      <c r="AF5" s="68" t="s">
        <v>62</v>
      </c>
      <c r="AG5" s="75"/>
      <c r="AH5" s="68" t="s">
        <v>60</v>
      </c>
      <c r="AI5" s="68" t="s">
        <v>61</v>
      </c>
      <c r="AJ5" s="68" t="s">
        <v>62</v>
      </c>
      <c r="AK5" s="75"/>
      <c r="AL5" s="68" t="s">
        <v>60</v>
      </c>
      <c r="AM5" s="68" t="s">
        <v>61</v>
      </c>
      <c r="AN5" s="68" t="s">
        <v>62</v>
      </c>
    </row>
    <row r="6" spans="1:40" s="177" customFormat="1" ht="15" customHeight="1" x14ac:dyDescent="0.2">
      <c r="A6" s="27"/>
      <c r="B6" s="178"/>
      <c r="C6" s="178"/>
      <c r="D6" s="178"/>
      <c r="F6" s="37"/>
      <c r="G6" s="37"/>
      <c r="H6" s="37"/>
      <c r="I6" s="37"/>
      <c r="J6" s="37"/>
      <c r="K6" s="149"/>
      <c r="L6" s="149"/>
      <c r="N6" s="178"/>
      <c r="O6" s="178"/>
      <c r="P6" s="178"/>
      <c r="R6" s="37"/>
      <c r="S6" s="37"/>
      <c r="T6" s="37"/>
      <c r="U6" s="37"/>
      <c r="V6" s="37"/>
      <c r="W6" s="149"/>
      <c r="X6" s="149"/>
      <c r="Z6" s="178"/>
      <c r="AA6" s="178"/>
      <c r="AB6" s="178"/>
      <c r="AD6" s="178"/>
      <c r="AE6" s="178"/>
      <c r="AF6" s="178"/>
      <c r="AH6" s="178"/>
      <c r="AI6" s="178"/>
      <c r="AJ6" s="178"/>
      <c r="AL6" s="178"/>
      <c r="AM6" s="178"/>
      <c r="AN6" s="178"/>
    </row>
    <row r="7" spans="1:40" ht="15" customHeight="1" x14ac:dyDescent="0.2">
      <c r="A7" s="29" t="s">
        <v>63</v>
      </c>
      <c r="F7" s="38"/>
      <c r="G7" s="38"/>
      <c r="H7" s="38"/>
      <c r="I7" s="38"/>
      <c r="J7" s="38"/>
      <c r="K7" s="87"/>
      <c r="L7" s="87"/>
      <c r="R7" s="38"/>
      <c r="S7" s="38"/>
      <c r="T7" s="38"/>
      <c r="U7" s="38"/>
      <c r="V7" s="38"/>
      <c r="W7" s="87"/>
      <c r="X7" s="87"/>
    </row>
    <row r="8" spans="1:40" ht="15" customHeight="1" x14ac:dyDescent="0.2">
      <c r="A8" s="29" t="s">
        <v>64</v>
      </c>
      <c r="F8" s="38"/>
      <c r="G8" s="38"/>
      <c r="H8" s="38"/>
      <c r="I8" s="38"/>
      <c r="J8" s="38"/>
      <c r="K8" s="87"/>
      <c r="L8" s="87"/>
      <c r="R8" s="38"/>
      <c r="S8" s="38"/>
      <c r="T8" s="38"/>
      <c r="U8" s="38"/>
      <c r="V8" s="38"/>
      <c r="W8" s="87"/>
      <c r="X8" s="87"/>
    </row>
    <row r="9" spans="1:40" ht="15" customHeight="1" x14ac:dyDescent="0.2">
      <c r="A9" s="175" t="s">
        <v>184</v>
      </c>
      <c r="B9" s="45">
        <v>81</v>
      </c>
      <c r="C9" s="45">
        <v>80</v>
      </c>
      <c r="D9" s="45">
        <v>82</v>
      </c>
      <c r="E9" s="23"/>
      <c r="F9" s="45">
        <v>7</v>
      </c>
      <c r="G9" s="45">
        <v>3</v>
      </c>
      <c r="H9" s="45">
        <v>10</v>
      </c>
      <c r="I9" s="87"/>
      <c r="J9" s="45">
        <v>31</v>
      </c>
      <c r="K9" s="45">
        <v>26</v>
      </c>
      <c r="L9" s="45">
        <v>36</v>
      </c>
      <c r="M9" s="23"/>
      <c r="N9" s="45">
        <v>37</v>
      </c>
      <c r="O9" s="45">
        <v>32</v>
      </c>
      <c r="P9" s="45">
        <v>42</v>
      </c>
      <c r="Q9" s="23"/>
      <c r="R9" s="45">
        <v>45</v>
      </c>
      <c r="S9" s="45">
        <v>40</v>
      </c>
      <c r="T9" s="45">
        <v>49</v>
      </c>
      <c r="U9" s="87"/>
      <c r="V9" s="45">
        <v>77</v>
      </c>
      <c r="W9" s="45">
        <v>75</v>
      </c>
      <c r="X9" s="45">
        <v>80</v>
      </c>
      <c r="Y9" s="23"/>
      <c r="Z9" s="45">
        <v>94</v>
      </c>
      <c r="AA9" s="45">
        <v>93</v>
      </c>
      <c r="AB9" s="45">
        <v>96</v>
      </c>
      <c r="AC9" s="23"/>
      <c r="AD9" s="45">
        <v>97</v>
      </c>
      <c r="AE9" s="45">
        <v>96</v>
      </c>
      <c r="AF9" s="45">
        <v>98</v>
      </c>
      <c r="AG9" s="23"/>
      <c r="AH9" s="45">
        <v>99</v>
      </c>
      <c r="AI9" s="45">
        <v>99</v>
      </c>
      <c r="AJ9" s="45">
        <v>99</v>
      </c>
      <c r="AK9" s="23"/>
      <c r="AL9" s="45">
        <v>99</v>
      </c>
      <c r="AM9" s="45">
        <v>99</v>
      </c>
      <c r="AN9" s="45">
        <v>100</v>
      </c>
    </row>
    <row r="10" spans="1:40" ht="15" customHeight="1" x14ac:dyDescent="0.2">
      <c r="A10" s="175" t="s">
        <v>66</v>
      </c>
      <c r="B10" s="45">
        <v>5</v>
      </c>
      <c r="C10" s="45">
        <v>5</v>
      </c>
      <c r="D10" s="45">
        <v>6</v>
      </c>
      <c r="E10" s="23"/>
      <c r="F10" s="45">
        <v>2</v>
      </c>
      <c r="G10" s="45">
        <v>0</v>
      </c>
      <c r="H10" s="45">
        <v>4</v>
      </c>
      <c r="I10" s="31"/>
      <c r="J10" s="45">
        <v>9</v>
      </c>
      <c r="K10" s="45">
        <v>6</v>
      </c>
      <c r="L10" s="45">
        <v>12</v>
      </c>
      <c r="M10" s="23"/>
      <c r="N10" s="45">
        <v>13</v>
      </c>
      <c r="O10" s="45">
        <v>9</v>
      </c>
      <c r="P10" s="45">
        <v>17</v>
      </c>
      <c r="Q10" s="23"/>
      <c r="R10" s="45">
        <v>19</v>
      </c>
      <c r="S10" s="45">
        <v>15</v>
      </c>
      <c r="T10" s="45">
        <v>23</v>
      </c>
      <c r="U10" s="31"/>
      <c r="V10" s="45">
        <v>14</v>
      </c>
      <c r="W10" s="45">
        <v>12</v>
      </c>
      <c r="X10" s="45">
        <v>16</v>
      </c>
      <c r="Y10" s="23"/>
      <c r="Z10" s="45">
        <v>2</v>
      </c>
      <c r="AA10" s="45">
        <v>1</v>
      </c>
      <c r="AB10" s="45">
        <v>2</v>
      </c>
      <c r="AC10" s="23"/>
      <c r="AD10" s="45" t="s">
        <v>180</v>
      </c>
      <c r="AE10" s="45">
        <v>0</v>
      </c>
      <c r="AF10" s="45">
        <v>1</v>
      </c>
      <c r="AG10" s="23"/>
      <c r="AH10" s="45" t="s">
        <v>180</v>
      </c>
      <c r="AI10" s="45">
        <v>0</v>
      </c>
      <c r="AJ10" s="45" t="s">
        <v>180</v>
      </c>
      <c r="AK10" s="23"/>
      <c r="AL10" s="45" t="s">
        <v>165</v>
      </c>
      <c r="AM10" s="45" t="s">
        <v>165</v>
      </c>
      <c r="AN10" s="45" t="s">
        <v>165</v>
      </c>
    </row>
    <row r="11" spans="1:40" ht="15" customHeight="1" x14ac:dyDescent="0.2">
      <c r="A11" s="175" t="s">
        <v>67</v>
      </c>
      <c r="B11" s="45">
        <v>2</v>
      </c>
      <c r="C11" s="45">
        <v>2</v>
      </c>
      <c r="D11" s="45">
        <v>2</v>
      </c>
      <c r="E11" s="23"/>
      <c r="F11" s="45" t="s">
        <v>165</v>
      </c>
      <c r="G11" s="45" t="s">
        <v>165</v>
      </c>
      <c r="H11" s="45" t="s">
        <v>165</v>
      </c>
      <c r="I11" s="31"/>
      <c r="J11" s="45">
        <v>2</v>
      </c>
      <c r="K11" s="45">
        <v>0</v>
      </c>
      <c r="L11" s="45">
        <v>4</v>
      </c>
      <c r="M11" s="23"/>
      <c r="N11" s="45">
        <v>2</v>
      </c>
      <c r="O11" s="45">
        <v>1</v>
      </c>
      <c r="P11" s="45">
        <v>4</v>
      </c>
      <c r="Q11" s="23"/>
      <c r="R11" s="45">
        <v>3</v>
      </c>
      <c r="S11" s="45">
        <v>1</v>
      </c>
      <c r="T11" s="45">
        <v>4</v>
      </c>
      <c r="U11" s="31"/>
      <c r="V11" s="45">
        <v>5</v>
      </c>
      <c r="W11" s="45">
        <v>3</v>
      </c>
      <c r="X11" s="45">
        <v>6</v>
      </c>
      <c r="Y11" s="23"/>
      <c r="Z11" s="45">
        <v>2</v>
      </c>
      <c r="AA11" s="45">
        <v>2</v>
      </c>
      <c r="AB11" s="45">
        <v>3</v>
      </c>
      <c r="AC11" s="23"/>
      <c r="AD11" s="45">
        <v>2</v>
      </c>
      <c r="AE11" s="45">
        <v>1</v>
      </c>
      <c r="AF11" s="45">
        <v>3</v>
      </c>
      <c r="AG11" s="23"/>
      <c r="AH11" s="45">
        <v>1</v>
      </c>
      <c r="AI11" s="45">
        <v>0</v>
      </c>
      <c r="AJ11" s="45">
        <v>1</v>
      </c>
      <c r="AK11" s="23"/>
      <c r="AL11" s="45" t="s">
        <v>180</v>
      </c>
      <c r="AM11" s="45">
        <v>0</v>
      </c>
      <c r="AN11" s="45">
        <v>1</v>
      </c>
    </row>
    <row r="12" spans="1:40" ht="15" customHeight="1" x14ac:dyDescent="0.2">
      <c r="A12" s="189" t="s">
        <v>68</v>
      </c>
      <c r="B12" s="45">
        <v>10</v>
      </c>
      <c r="C12" s="45">
        <v>9</v>
      </c>
      <c r="D12" s="45">
        <v>10</v>
      </c>
      <c r="E12" s="23"/>
      <c r="F12" s="45">
        <v>77</v>
      </c>
      <c r="G12" s="45">
        <v>71</v>
      </c>
      <c r="H12" s="45">
        <v>82</v>
      </c>
      <c r="I12" s="31"/>
      <c r="J12" s="45">
        <v>51</v>
      </c>
      <c r="K12" s="45">
        <v>45</v>
      </c>
      <c r="L12" s="45">
        <v>56</v>
      </c>
      <c r="M12" s="23"/>
      <c r="N12" s="45">
        <v>40</v>
      </c>
      <c r="O12" s="45">
        <v>34</v>
      </c>
      <c r="P12" s="45">
        <v>45</v>
      </c>
      <c r="Q12" s="23"/>
      <c r="R12" s="45">
        <v>30</v>
      </c>
      <c r="S12" s="45">
        <v>25</v>
      </c>
      <c r="T12" s="45">
        <v>34</v>
      </c>
      <c r="U12" s="31"/>
      <c r="V12" s="45">
        <v>2</v>
      </c>
      <c r="W12" s="45">
        <v>1</v>
      </c>
      <c r="X12" s="45">
        <v>3</v>
      </c>
      <c r="Y12" s="23"/>
      <c r="Z12" s="45" t="s">
        <v>180</v>
      </c>
      <c r="AA12" s="45">
        <v>0</v>
      </c>
      <c r="AB12" s="45">
        <v>1</v>
      </c>
      <c r="AC12" s="23"/>
      <c r="AD12" s="45" t="s">
        <v>180</v>
      </c>
      <c r="AE12" s="45">
        <v>0</v>
      </c>
      <c r="AF12" s="45">
        <v>1</v>
      </c>
      <c r="AG12" s="23"/>
      <c r="AH12" s="45" t="s">
        <v>180</v>
      </c>
      <c r="AI12" s="45">
        <v>0</v>
      </c>
      <c r="AJ12" s="45" t="s">
        <v>180</v>
      </c>
      <c r="AK12" s="23"/>
      <c r="AL12" s="45" t="s">
        <v>165</v>
      </c>
      <c r="AM12" s="45" t="s">
        <v>165</v>
      </c>
      <c r="AN12" s="45" t="s">
        <v>165</v>
      </c>
    </row>
    <row r="13" spans="1:40" ht="15" customHeight="1" x14ac:dyDescent="0.2">
      <c r="A13" s="175" t="s">
        <v>69</v>
      </c>
      <c r="B13" s="45">
        <v>2</v>
      </c>
      <c r="C13" s="45">
        <v>1</v>
      </c>
      <c r="D13" s="45">
        <v>2</v>
      </c>
      <c r="E13" s="23"/>
      <c r="F13" s="45">
        <v>6</v>
      </c>
      <c r="G13" s="45">
        <v>4</v>
      </c>
      <c r="H13" s="45">
        <v>9</v>
      </c>
      <c r="I13" s="31"/>
      <c r="J13" s="45">
        <v>5</v>
      </c>
      <c r="K13" s="45">
        <v>3</v>
      </c>
      <c r="L13" s="45">
        <v>7</v>
      </c>
      <c r="M13" s="23"/>
      <c r="N13" s="45">
        <v>5</v>
      </c>
      <c r="O13" s="45">
        <v>3</v>
      </c>
      <c r="P13" s="45">
        <v>8</v>
      </c>
      <c r="Q13" s="23"/>
      <c r="R13" s="45">
        <v>3</v>
      </c>
      <c r="S13" s="45">
        <v>1</v>
      </c>
      <c r="T13" s="45">
        <v>4</v>
      </c>
      <c r="U13" s="31"/>
      <c r="V13" s="45">
        <v>2</v>
      </c>
      <c r="W13" s="45">
        <v>1</v>
      </c>
      <c r="X13" s="45">
        <v>3</v>
      </c>
      <c r="Y13" s="23"/>
      <c r="Z13" s="45">
        <v>1</v>
      </c>
      <c r="AA13" s="45">
        <v>0</v>
      </c>
      <c r="AB13" s="45">
        <v>2</v>
      </c>
      <c r="AC13" s="23"/>
      <c r="AD13" s="45" t="s">
        <v>180</v>
      </c>
      <c r="AE13" s="45">
        <v>0</v>
      </c>
      <c r="AF13" s="45">
        <v>1</v>
      </c>
      <c r="AG13" s="23"/>
      <c r="AH13" s="45" t="s">
        <v>180</v>
      </c>
      <c r="AI13" s="45">
        <v>0</v>
      </c>
      <c r="AJ13" s="45" t="s">
        <v>180</v>
      </c>
      <c r="AK13" s="23"/>
      <c r="AL13" s="45" t="s">
        <v>180</v>
      </c>
      <c r="AM13" s="45">
        <v>0</v>
      </c>
      <c r="AN13" s="45">
        <v>1</v>
      </c>
    </row>
    <row r="14" spans="1:40" ht="15" customHeight="1" x14ac:dyDescent="0.2">
      <c r="A14" s="175" t="s">
        <v>70</v>
      </c>
      <c r="B14" s="45">
        <v>1</v>
      </c>
      <c r="C14" s="45">
        <v>0</v>
      </c>
      <c r="D14" s="45">
        <v>1</v>
      </c>
      <c r="E14" s="23"/>
      <c r="F14" s="45">
        <v>7</v>
      </c>
      <c r="G14" s="45">
        <v>4</v>
      </c>
      <c r="H14" s="45">
        <v>11</v>
      </c>
      <c r="I14" s="31"/>
      <c r="J14" s="45">
        <v>2</v>
      </c>
      <c r="K14" s="45">
        <v>0</v>
      </c>
      <c r="L14" s="45">
        <v>3</v>
      </c>
      <c r="M14" s="23"/>
      <c r="N14" s="45">
        <v>2</v>
      </c>
      <c r="O14" s="45">
        <v>1</v>
      </c>
      <c r="P14" s="45">
        <v>4</v>
      </c>
      <c r="Q14" s="23"/>
      <c r="R14" s="45">
        <v>2</v>
      </c>
      <c r="S14" s="45">
        <v>1</v>
      </c>
      <c r="T14" s="45">
        <v>2</v>
      </c>
      <c r="U14" s="31"/>
      <c r="V14" s="45" t="s">
        <v>180</v>
      </c>
      <c r="W14" s="45">
        <v>0</v>
      </c>
      <c r="X14" s="45">
        <v>1</v>
      </c>
      <c r="Y14" s="23"/>
      <c r="Z14" s="45" t="s">
        <v>180</v>
      </c>
      <c r="AA14" s="45">
        <v>0</v>
      </c>
      <c r="AB14" s="45">
        <v>1</v>
      </c>
      <c r="AC14" s="23"/>
      <c r="AD14" s="45" t="s">
        <v>165</v>
      </c>
      <c r="AE14" s="45" t="s">
        <v>165</v>
      </c>
      <c r="AF14" s="45" t="s">
        <v>165</v>
      </c>
      <c r="AG14" s="23"/>
      <c r="AH14" s="45" t="s">
        <v>165</v>
      </c>
      <c r="AI14" s="45" t="s">
        <v>165</v>
      </c>
      <c r="AJ14" s="45" t="s">
        <v>165</v>
      </c>
      <c r="AK14" s="23"/>
      <c r="AL14" s="45" t="s">
        <v>165</v>
      </c>
      <c r="AM14" s="45" t="s">
        <v>165</v>
      </c>
      <c r="AN14" s="45" t="s">
        <v>165</v>
      </c>
    </row>
    <row r="15" spans="1:40" ht="15" customHeight="1" x14ac:dyDescent="0.2">
      <c r="A15" s="29"/>
      <c r="B15" s="45"/>
      <c r="C15" s="45"/>
      <c r="D15" s="45"/>
      <c r="E15" s="23"/>
      <c r="F15" s="45"/>
      <c r="G15" s="45"/>
      <c r="H15" s="45"/>
      <c r="I15" s="141"/>
      <c r="J15" s="45"/>
      <c r="K15" s="45"/>
      <c r="L15" s="45"/>
      <c r="M15" s="23"/>
      <c r="N15" s="45"/>
      <c r="O15" s="45"/>
      <c r="P15" s="45"/>
      <c r="Q15" s="23"/>
      <c r="R15" s="45"/>
      <c r="S15" s="45"/>
      <c r="T15" s="45"/>
      <c r="U15" s="141"/>
      <c r="V15" s="45"/>
      <c r="W15" s="45"/>
      <c r="X15" s="45"/>
      <c r="Y15" s="23"/>
      <c r="Z15" s="45"/>
      <c r="AA15" s="45"/>
      <c r="AB15" s="45"/>
      <c r="AC15" s="23"/>
      <c r="AD15" s="45"/>
      <c r="AE15" s="45"/>
      <c r="AF15" s="45"/>
      <c r="AG15" s="23"/>
      <c r="AH15" s="45"/>
      <c r="AI15" s="45"/>
      <c r="AJ15" s="45"/>
      <c r="AK15" s="23"/>
      <c r="AL15" s="45"/>
      <c r="AM15" s="45"/>
      <c r="AN15" s="45"/>
    </row>
    <row r="16" spans="1:40" s="178" customFormat="1" ht="15" customHeight="1" x14ac:dyDescent="0.2">
      <c r="A16" s="173" t="s">
        <v>98</v>
      </c>
      <c r="B16" s="45">
        <v>96</v>
      </c>
      <c r="C16" s="45">
        <v>95</v>
      </c>
      <c r="D16" s="45">
        <v>96</v>
      </c>
      <c r="E16" s="23"/>
      <c r="F16" s="45">
        <v>86</v>
      </c>
      <c r="G16" s="45">
        <v>81</v>
      </c>
      <c r="H16" s="45">
        <v>90</v>
      </c>
      <c r="I16" s="149"/>
      <c r="J16" s="45">
        <v>91</v>
      </c>
      <c r="K16" s="45">
        <v>88</v>
      </c>
      <c r="L16" s="45">
        <v>94</v>
      </c>
      <c r="M16" s="23"/>
      <c r="N16" s="45">
        <v>90</v>
      </c>
      <c r="O16" s="45">
        <v>87</v>
      </c>
      <c r="P16" s="45">
        <v>93</v>
      </c>
      <c r="Q16" s="23"/>
      <c r="R16" s="45">
        <v>93</v>
      </c>
      <c r="S16" s="45">
        <v>91</v>
      </c>
      <c r="T16" s="45">
        <v>95</v>
      </c>
      <c r="U16" s="149"/>
      <c r="V16" s="45">
        <v>93</v>
      </c>
      <c r="W16" s="45">
        <v>92</v>
      </c>
      <c r="X16" s="45">
        <v>95</v>
      </c>
      <c r="Y16" s="23"/>
      <c r="Z16" s="45">
        <v>96</v>
      </c>
      <c r="AA16" s="45">
        <v>95</v>
      </c>
      <c r="AB16" s="45">
        <v>97</v>
      </c>
      <c r="AC16" s="23"/>
      <c r="AD16" s="45">
        <v>98</v>
      </c>
      <c r="AE16" s="45">
        <v>97</v>
      </c>
      <c r="AF16" s="45">
        <v>98</v>
      </c>
      <c r="AG16" s="23"/>
      <c r="AH16" s="45">
        <v>99</v>
      </c>
      <c r="AI16" s="45">
        <v>99</v>
      </c>
      <c r="AJ16" s="45">
        <v>99</v>
      </c>
      <c r="AK16" s="23"/>
      <c r="AL16" s="45">
        <v>99</v>
      </c>
      <c r="AM16" s="45">
        <v>99</v>
      </c>
      <c r="AN16" s="45">
        <v>100</v>
      </c>
    </row>
    <row r="17" spans="1:40" s="178" customFormat="1" ht="15" customHeight="1" x14ac:dyDescent="0.2">
      <c r="A17" s="173" t="s">
        <v>99</v>
      </c>
      <c r="B17" s="45">
        <v>4</v>
      </c>
      <c r="C17" s="45">
        <v>4</v>
      </c>
      <c r="D17" s="45">
        <v>5</v>
      </c>
      <c r="E17" s="23"/>
      <c r="F17" s="45">
        <v>14</v>
      </c>
      <c r="G17" s="45">
        <v>10</v>
      </c>
      <c r="H17" s="45">
        <v>19</v>
      </c>
      <c r="I17" s="149"/>
      <c r="J17" s="45">
        <v>9</v>
      </c>
      <c r="K17" s="45">
        <v>6</v>
      </c>
      <c r="L17" s="45">
        <v>12</v>
      </c>
      <c r="M17" s="23"/>
      <c r="N17" s="45">
        <v>10</v>
      </c>
      <c r="O17" s="45">
        <v>7</v>
      </c>
      <c r="P17" s="45">
        <v>13</v>
      </c>
      <c r="Q17" s="23"/>
      <c r="R17" s="45">
        <v>7</v>
      </c>
      <c r="S17" s="45">
        <v>5</v>
      </c>
      <c r="T17" s="45">
        <v>9</v>
      </c>
      <c r="U17" s="149"/>
      <c r="V17" s="45">
        <v>7</v>
      </c>
      <c r="W17" s="45">
        <v>5</v>
      </c>
      <c r="X17" s="45">
        <v>8</v>
      </c>
      <c r="Y17" s="23"/>
      <c r="Z17" s="45">
        <v>4</v>
      </c>
      <c r="AA17" s="45">
        <v>3</v>
      </c>
      <c r="AB17" s="45">
        <v>5</v>
      </c>
      <c r="AC17" s="23"/>
      <c r="AD17" s="45">
        <v>2</v>
      </c>
      <c r="AE17" s="45">
        <v>2</v>
      </c>
      <c r="AF17" s="45">
        <v>3</v>
      </c>
      <c r="AG17" s="23"/>
      <c r="AH17" s="45">
        <v>1</v>
      </c>
      <c r="AI17" s="45">
        <v>1</v>
      </c>
      <c r="AJ17" s="45">
        <v>1</v>
      </c>
      <c r="AK17" s="23"/>
      <c r="AL17" s="45">
        <v>1</v>
      </c>
      <c r="AM17" s="45">
        <v>0</v>
      </c>
      <c r="AN17" s="45">
        <v>1</v>
      </c>
    </row>
    <row r="18" spans="1:40" s="178" customFormat="1" ht="15" customHeight="1" x14ac:dyDescent="0.2">
      <c r="A18" s="30"/>
      <c r="B18" s="45"/>
      <c r="C18" s="45"/>
      <c r="D18" s="45"/>
      <c r="E18" s="23"/>
      <c r="F18" s="45"/>
      <c r="G18" s="45"/>
      <c r="H18" s="45"/>
      <c r="I18" s="149"/>
      <c r="J18" s="45"/>
      <c r="K18" s="45"/>
      <c r="L18" s="45"/>
      <c r="M18" s="23"/>
      <c r="N18" s="45"/>
      <c r="O18" s="45"/>
      <c r="P18" s="45"/>
      <c r="Q18" s="23"/>
      <c r="R18" s="45"/>
      <c r="S18" s="45"/>
      <c r="T18" s="45"/>
      <c r="U18" s="149"/>
      <c r="V18" s="45"/>
      <c r="W18" s="45"/>
      <c r="X18" s="45"/>
      <c r="Y18" s="23"/>
      <c r="Z18" s="45"/>
      <c r="AA18" s="45"/>
      <c r="AB18" s="45"/>
      <c r="AC18" s="23"/>
      <c r="AD18" s="45"/>
      <c r="AE18" s="45"/>
      <c r="AF18" s="45"/>
      <c r="AG18" s="23"/>
      <c r="AH18" s="45"/>
      <c r="AI18" s="45"/>
      <c r="AJ18" s="45"/>
      <c r="AK18" s="23"/>
      <c r="AL18" s="45"/>
      <c r="AM18" s="45"/>
      <c r="AN18" s="45"/>
    </row>
    <row r="19" spans="1:40" s="178" customFormat="1" ht="15" customHeight="1" x14ac:dyDescent="0.2">
      <c r="A19" s="110" t="s">
        <v>25</v>
      </c>
      <c r="B19" s="253">
        <v>52375337</v>
      </c>
      <c r="C19" s="253"/>
      <c r="D19" s="253"/>
      <c r="E19" s="157"/>
      <c r="F19" s="253">
        <v>1923679</v>
      </c>
      <c r="G19" s="253"/>
      <c r="H19" s="253"/>
      <c r="I19" s="138"/>
      <c r="J19" s="253">
        <v>2690128</v>
      </c>
      <c r="K19" s="253"/>
      <c r="L19" s="253"/>
      <c r="M19" s="157"/>
      <c r="N19" s="253">
        <v>2577058</v>
      </c>
      <c r="O19" s="253"/>
      <c r="P19" s="253"/>
      <c r="Q19" s="157"/>
      <c r="R19" s="253">
        <v>3423759</v>
      </c>
      <c r="S19" s="253"/>
      <c r="T19" s="253"/>
      <c r="U19" s="138"/>
      <c r="V19" s="253">
        <v>8641299</v>
      </c>
      <c r="W19" s="253"/>
      <c r="X19" s="253"/>
      <c r="Y19" s="157"/>
      <c r="Z19" s="253">
        <v>8232968</v>
      </c>
      <c r="AA19" s="253"/>
      <c r="AB19" s="253"/>
      <c r="AC19" s="157"/>
      <c r="AD19" s="253">
        <v>8508017</v>
      </c>
      <c r="AE19" s="253"/>
      <c r="AF19" s="253"/>
      <c r="AG19" s="157"/>
      <c r="AH19" s="253">
        <v>7579140</v>
      </c>
      <c r="AI19" s="253"/>
      <c r="AJ19" s="253"/>
      <c r="AK19" s="157"/>
      <c r="AL19" s="253">
        <v>8799289</v>
      </c>
      <c r="AM19" s="253"/>
      <c r="AN19" s="253"/>
    </row>
    <row r="20" spans="1:40" s="178" customFormat="1" ht="15" customHeight="1" x14ac:dyDescent="0.2">
      <c r="A20" s="110" t="s">
        <v>73</v>
      </c>
      <c r="B20" s="253">
        <v>16180</v>
      </c>
      <c r="C20" s="253"/>
      <c r="D20" s="253"/>
      <c r="E20" s="157"/>
      <c r="F20" s="253">
        <v>350</v>
      </c>
      <c r="G20" s="253"/>
      <c r="H20" s="253"/>
      <c r="I20" s="138"/>
      <c r="J20" s="253">
        <v>450</v>
      </c>
      <c r="K20" s="253"/>
      <c r="L20" s="253"/>
      <c r="M20" s="157"/>
      <c r="N20" s="253">
        <v>500</v>
      </c>
      <c r="O20" s="253"/>
      <c r="P20" s="253"/>
      <c r="Q20" s="157"/>
      <c r="R20" s="253">
        <v>650</v>
      </c>
      <c r="S20" s="253"/>
      <c r="T20" s="253"/>
      <c r="U20" s="138"/>
      <c r="V20" s="253">
        <v>1890</v>
      </c>
      <c r="W20" s="253"/>
      <c r="X20" s="253"/>
      <c r="Y20" s="157"/>
      <c r="Z20" s="253">
        <v>1990</v>
      </c>
      <c r="AA20" s="253"/>
      <c r="AB20" s="253"/>
      <c r="AC20" s="157"/>
      <c r="AD20" s="253">
        <v>2370</v>
      </c>
      <c r="AE20" s="253"/>
      <c r="AF20" s="253"/>
      <c r="AG20" s="157"/>
      <c r="AH20" s="253">
        <v>3570</v>
      </c>
      <c r="AI20" s="253"/>
      <c r="AJ20" s="253"/>
      <c r="AK20" s="157"/>
      <c r="AL20" s="253">
        <v>4420</v>
      </c>
      <c r="AM20" s="253"/>
      <c r="AN20" s="253"/>
    </row>
    <row r="21" spans="1:40" s="26" customFormat="1" ht="15" customHeight="1" thickBot="1" x14ac:dyDescent="0.3">
      <c r="A21" s="32"/>
      <c r="B21" s="84"/>
      <c r="C21" s="84"/>
      <c r="D21" s="84"/>
      <c r="E21" s="84"/>
      <c r="F21" s="33"/>
      <c r="G21" s="33"/>
      <c r="H21" s="33"/>
      <c r="I21" s="102"/>
      <c r="J21" s="33"/>
      <c r="K21" s="33"/>
      <c r="L21" s="33"/>
      <c r="M21" s="84"/>
      <c r="N21" s="84"/>
      <c r="O21" s="84"/>
      <c r="P21" s="84"/>
      <c r="Q21" s="84"/>
      <c r="R21" s="33"/>
      <c r="S21" s="33"/>
      <c r="T21" s="33"/>
      <c r="U21" s="102"/>
      <c r="V21" s="33"/>
      <c r="W21" s="33"/>
      <c r="X21" s="33"/>
      <c r="Y21" s="84"/>
      <c r="Z21" s="84"/>
      <c r="AA21" s="84"/>
      <c r="AB21" s="84"/>
      <c r="AC21" s="84"/>
      <c r="AD21" s="84"/>
      <c r="AE21" s="84"/>
      <c r="AF21" s="84"/>
      <c r="AG21" s="84"/>
      <c r="AH21" s="84"/>
      <c r="AI21" s="84"/>
      <c r="AJ21" s="84"/>
      <c r="AK21" s="84"/>
      <c r="AL21" s="84"/>
      <c r="AM21" s="84"/>
      <c r="AN21" s="84"/>
    </row>
    <row r="22" spans="1:40" s="26" customFormat="1" ht="15" customHeight="1" x14ac:dyDescent="0.25">
      <c r="A22" s="87" t="s">
        <v>215</v>
      </c>
    </row>
    <row r="23" spans="1:40" s="26" customFormat="1" ht="15" customHeight="1" x14ac:dyDescent="0.25">
      <c r="A23" s="87"/>
    </row>
    <row r="24" spans="1:40" s="26" customFormat="1" ht="15" customHeight="1" x14ac:dyDescent="0.25">
      <c r="A24" s="93" t="s">
        <v>74</v>
      </c>
    </row>
    <row r="25" spans="1:40" s="26" customFormat="1" ht="65.25" customHeight="1" x14ac:dyDescent="0.25">
      <c r="A25" s="254" t="s">
        <v>222</v>
      </c>
      <c r="B25" s="254"/>
      <c r="C25" s="254"/>
      <c r="D25" s="254"/>
      <c r="E25" s="254"/>
      <c r="F25" s="254"/>
      <c r="G25" s="254"/>
      <c r="H25" s="254"/>
      <c r="I25" s="254"/>
      <c r="J25" s="254"/>
      <c r="K25" s="254"/>
      <c r="L25" s="254"/>
      <c r="M25" s="254"/>
      <c r="N25" s="254"/>
      <c r="O25" s="254"/>
      <c r="P25" s="25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row>
    <row r="26" spans="1:40" s="26" customFormat="1" ht="28.7" customHeight="1" x14ac:dyDescent="0.25">
      <c r="A26" s="255" t="s">
        <v>198</v>
      </c>
      <c r="B26" s="255"/>
      <c r="C26" s="255"/>
      <c r="D26" s="255"/>
      <c r="E26" s="255"/>
      <c r="F26" s="255"/>
      <c r="G26" s="255"/>
      <c r="H26" s="255"/>
      <c r="I26" s="255"/>
      <c r="J26" s="255"/>
      <c r="K26" s="255"/>
      <c r="L26" s="255"/>
      <c r="M26" s="255"/>
      <c r="N26" s="255"/>
      <c r="O26" s="255"/>
      <c r="P26" s="255"/>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row>
    <row r="27" spans="1:40" s="26" customFormat="1" ht="30" customHeight="1" x14ac:dyDescent="0.25">
      <c r="A27" s="249" t="s">
        <v>199</v>
      </c>
      <c r="B27" s="249"/>
      <c r="C27" s="249"/>
      <c r="D27" s="249"/>
      <c r="E27" s="249"/>
      <c r="F27" s="249"/>
      <c r="G27" s="249"/>
      <c r="H27" s="249"/>
      <c r="I27" s="249"/>
      <c r="J27" s="249"/>
      <c r="K27" s="249"/>
      <c r="L27" s="249"/>
      <c r="M27" s="249"/>
      <c r="N27" s="249"/>
      <c r="O27" s="249"/>
      <c r="P27" s="249"/>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row>
    <row r="28" spans="1:40" s="26" customFormat="1" ht="15" customHeight="1" x14ac:dyDescent="0.25">
      <c r="A28" s="67" t="s">
        <v>102</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row>
    <row r="29" spans="1:40" s="26" customFormat="1" ht="15" customHeight="1" x14ac:dyDescent="0.25">
      <c r="A29" s="248" t="s">
        <v>200</v>
      </c>
      <c r="B29" s="248"/>
      <c r="C29" s="248"/>
      <c r="D29" s="248"/>
      <c r="E29" s="248"/>
      <c r="F29" s="248"/>
      <c r="G29" s="248"/>
      <c r="H29" s="248"/>
      <c r="I29" s="248"/>
      <c r="J29" s="248"/>
      <c r="K29" s="248"/>
      <c r="L29" s="248"/>
      <c r="M29" s="248"/>
      <c r="N29" s="248"/>
      <c r="O29" s="248"/>
      <c r="P29" s="248"/>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row>
    <row r="30" spans="1:40" s="26" customFormat="1" ht="30" customHeight="1" x14ac:dyDescent="0.25">
      <c r="A30" s="250" t="s">
        <v>77</v>
      </c>
      <c r="B30" s="250"/>
      <c r="C30" s="250"/>
      <c r="D30" s="250"/>
      <c r="E30" s="250"/>
      <c r="F30" s="250"/>
      <c r="G30" s="250"/>
      <c r="H30" s="250"/>
      <c r="I30" s="250"/>
      <c r="J30" s="250"/>
      <c r="K30" s="250"/>
      <c r="L30" s="250"/>
      <c r="M30" s="250"/>
      <c r="N30" s="250"/>
      <c r="O30" s="250"/>
      <c r="P30" s="250"/>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row>
    <row r="31" spans="1:40" s="26" customFormat="1" ht="15" customHeight="1" x14ac:dyDescent="0.25"/>
  </sheetData>
  <mergeCells count="35">
    <mergeCell ref="Z4:AB4"/>
    <mergeCell ref="AD4:AF4"/>
    <mergeCell ref="AH4:AJ4"/>
    <mergeCell ref="AL4:AN4"/>
    <mergeCell ref="B19:D19"/>
    <mergeCell ref="F19:H19"/>
    <mergeCell ref="J19:L19"/>
    <mergeCell ref="N19:P19"/>
    <mergeCell ref="R19:T19"/>
    <mergeCell ref="V19:X19"/>
    <mergeCell ref="B4:D4"/>
    <mergeCell ref="F4:H4"/>
    <mergeCell ref="J4:L4"/>
    <mergeCell ref="N4:P4"/>
    <mergeCell ref="R4:T4"/>
    <mergeCell ref="V4:X4"/>
    <mergeCell ref="AH20:AJ20"/>
    <mergeCell ref="AL20:AN20"/>
    <mergeCell ref="A25:P25"/>
    <mergeCell ref="A26:P26"/>
    <mergeCell ref="Z19:AB19"/>
    <mergeCell ref="AD19:AF19"/>
    <mergeCell ref="AH19:AJ19"/>
    <mergeCell ref="AL19:AN19"/>
    <mergeCell ref="B20:D20"/>
    <mergeCell ref="F20:H20"/>
    <mergeCell ref="J20:L20"/>
    <mergeCell ref="N20:P20"/>
    <mergeCell ref="R20:T20"/>
    <mergeCell ref="V20:X20"/>
    <mergeCell ref="A27:P27"/>
    <mergeCell ref="A29:P29"/>
    <mergeCell ref="A30:P30"/>
    <mergeCell ref="Z20:AB20"/>
    <mergeCell ref="AD20:AF20"/>
  </mergeCells>
  <hyperlinks>
    <hyperlink ref="B2" location="Contents!A1" display="Back to contents" xr:uid="{6D221139-6A4C-49FA-9C49-D7264F2BE906}"/>
    <hyperlink ref="A25:P25" r:id="rId1" display="https://www.gov.uk/government/publications/priority-groups-for-coronavirus-covid-19-vaccination-advice-from-the-jcvi-30-december-2020/joint-committee-on-vaccination-and-immunisation-advice-on-priority-groups-for-covid-19-vaccination-30-december-2020" xr:uid="{3A396FED-DD4B-4AD6-B794-1E35CE3C20C5}"/>
    <hyperlink ref="A26:P26" r:id="rId2" display="https://www.nhs.uk/conditions/coronavirus-covid-19/coronavirus-vaccination/book-coronavirus-vaccination/" xr:uid="{6F976200-908E-457A-847C-E2294A4B43BC}"/>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47F31-7015-4B96-8234-0896BBE20B20}">
  <sheetPr codeName="Sheet4"/>
  <dimension ref="A1:P37"/>
  <sheetViews>
    <sheetView showGridLines="0" workbookViewId="0"/>
  </sheetViews>
  <sheetFormatPr defaultColWidth="8.7109375" defaultRowHeight="12.75" x14ac:dyDescent="0.25"/>
  <cols>
    <col min="1" max="1" width="84" style="26" customWidth="1"/>
    <col min="2" max="4" width="9.140625" style="26" customWidth="1"/>
    <col min="5" max="5" width="2.5703125" style="26" customWidth="1"/>
    <col min="6" max="8" width="9.140625" style="26" customWidth="1"/>
    <col min="9" max="9" width="2.5703125" style="26" customWidth="1"/>
    <col min="10" max="12" width="9.140625" style="26" customWidth="1"/>
    <col min="13" max="16384" width="8.7109375" style="26"/>
  </cols>
  <sheetData>
    <row r="1" spans="1:12" x14ac:dyDescent="0.25">
      <c r="A1" s="64" t="s">
        <v>4</v>
      </c>
    </row>
    <row r="2" spans="1:12" x14ac:dyDescent="0.25">
      <c r="A2" s="66" t="s">
        <v>182</v>
      </c>
      <c r="B2" s="205" t="s">
        <v>55</v>
      </c>
    </row>
    <row r="3" spans="1:12" ht="13.5" thickBot="1" x14ac:dyDescent="0.3">
      <c r="A3" s="84"/>
      <c r="H3" s="28"/>
      <c r="I3" s="28"/>
      <c r="J3" s="28"/>
      <c r="K3" s="28"/>
      <c r="L3" s="116"/>
    </row>
    <row r="4" spans="1:12" ht="25.5" customHeight="1" x14ac:dyDescent="0.25">
      <c r="A4" s="28"/>
      <c r="B4" s="257" t="s">
        <v>56</v>
      </c>
      <c r="C4" s="257"/>
      <c r="D4" s="257"/>
      <c r="E4" s="76"/>
      <c r="F4" s="257" t="s">
        <v>79</v>
      </c>
      <c r="G4" s="257"/>
      <c r="H4" s="257"/>
      <c r="I4" s="63"/>
      <c r="J4" s="251" t="s">
        <v>80</v>
      </c>
      <c r="K4" s="251"/>
      <c r="L4" s="251"/>
    </row>
    <row r="5" spans="1:12" s="178" customFormat="1" ht="15" customHeight="1" x14ac:dyDescent="0.25">
      <c r="A5" s="65"/>
      <c r="B5" s="106" t="s">
        <v>60</v>
      </c>
      <c r="C5" s="106" t="s">
        <v>61</v>
      </c>
      <c r="D5" s="106" t="s">
        <v>62</v>
      </c>
      <c r="E5" s="106"/>
      <c r="F5" s="106" t="s">
        <v>60</v>
      </c>
      <c r="G5" s="68" t="s">
        <v>61</v>
      </c>
      <c r="H5" s="68" t="s">
        <v>62</v>
      </c>
      <c r="I5" s="65"/>
      <c r="J5" s="65" t="s">
        <v>60</v>
      </c>
      <c r="K5" s="65" t="s">
        <v>61</v>
      </c>
      <c r="L5" s="65" t="s">
        <v>62</v>
      </c>
    </row>
    <row r="6" spans="1:12" s="178" customFormat="1" ht="15" customHeight="1" x14ac:dyDescent="0.25">
      <c r="A6" s="27"/>
      <c r="B6" s="37"/>
      <c r="C6" s="37"/>
      <c r="D6" s="37"/>
      <c r="E6" s="37"/>
      <c r="F6" s="37"/>
      <c r="G6" s="149"/>
      <c r="H6" s="149"/>
    </row>
    <row r="7" spans="1:12" ht="15" customHeight="1" x14ac:dyDescent="0.25">
      <c r="A7" s="29" t="s">
        <v>63</v>
      </c>
      <c r="B7" s="38"/>
      <c r="C7" s="38"/>
      <c r="D7" s="38"/>
      <c r="E7" s="38"/>
      <c r="F7" s="38"/>
      <c r="G7" s="87"/>
      <c r="H7" s="87"/>
    </row>
    <row r="8" spans="1:12" ht="15" customHeight="1" x14ac:dyDescent="0.25">
      <c r="A8" s="29" t="s">
        <v>64</v>
      </c>
      <c r="B8" s="38"/>
      <c r="C8" s="38"/>
      <c r="D8" s="38"/>
      <c r="E8" s="38"/>
      <c r="F8" s="38"/>
      <c r="G8" s="87"/>
      <c r="H8" s="87"/>
    </row>
    <row r="9" spans="1:12" ht="15" customHeight="1" x14ac:dyDescent="0.25">
      <c r="A9" s="175" t="s">
        <v>65</v>
      </c>
      <c r="B9" s="78">
        <v>81</v>
      </c>
      <c r="C9" s="78">
        <v>80</v>
      </c>
      <c r="D9" s="78">
        <v>82</v>
      </c>
      <c r="E9" s="149"/>
      <c r="F9" s="45">
        <v>79</v>
      </c>
      <c r="G9" s="45">
        <v>78</v>
      </c>
      <c r="H9" s="45">
        <v>80</v>
      </c>
      <c r="I9" s="149"/>
      <c r="J9" s="45">
        <v>82</v>
      </c>
      <c r="K9" s="45">
        <v>81</v>
      </c>
      <c r="L9" s="45">
        <v>83</v>
      </c>
    </row>
    <row r="10" spans="1:12" ht="15" customHeight="1" x14ac:dyDescent="0.25">
      <c r="A10" s="175" t="s">
        <v>66</v>
      </c>
      <c r="B10" s="78">
        <v>5</v>
      </c>
      <c r="C10" s="78">
        <v>5</v>
      </c>
      <c r="D10" s="78">
        <v>6</v>
      </c>
      <c r="E10" s="149"/>
      <c r="F10" s="45">
        <v>5</v>
      </c>
      <c r="G10" s="45">
        <v>5</v>
      </c>
      <c r="H10" s="45">
        <v>6</v>
      </c>
      <c r="I10" s="149"/>
      <c r="J10" s="45">
        <v>5</v>
      </c>
      <c r="K10" s="45">
        <v>4</v>
      </c>
      <c r="L10" s="45">
        <v>5</v>
      </c>
    </row>
    <row r="11" spans="1:12" ht="15" customHeight="1" x14ac:dyDescent="0.25">
      <c r="A11" s="175" t="s">
        <v>67</v>
      </c>
      <c r="B11" s="78">
        <v>2</v>
      </c>
      <c r="C11" s="78">
        <v>2</v>
      </c>
      <c r="D11" s="78">
        <v>2</v>
      </c>
      <c r="E11" s="149"/>
      <c r="F11" s="45">
        <v>2</v>
      </c>
      <c r="G11" s="45">
        <v>1</v>
      </c>
      <c r="H11" s="45">
        <v>2</v>
      </c>
      <c r="I11" s="149"/>
      <c r="J11" s="45">
        <v>2</v>
      </c>
      <c r="K11" s="45">
        <v>2</v>
      </c>
      <c r="L11" s="45">
        <v>3</v>
      </c>
    </row>
    <row r="12" spans="1:12" ht="15" customHeight="1" x14ac:dyDescent="0.25">
      <c r="A12" s="189" t="s">
        <v>68</v>
      </c>
      <c r="B12" s="78">
        <v>10</v>
      </c>
      <c r="C12" s="78">
        <v>9</v>
      </c>
      <c r="D12" s="78">
        <v>10</v>
      </c>
      <c r="E12" s="149"/>
      <c r="F12" s="45">
        <v>11</v>
      </c>
      <c r="G12" s="45">
        <v>10</v>
      </c>
      <c r="H12" s="45">
        <v>12</v>
      </c>
      <c r="I12" s="149"/>
      <c r="J12" s="45">
        <v>9</v>
      </c>
      <c r="K12" s="45">
        <v>8</v>
      </c>
      <c r="L12" s="45">
        <v>9</v>
      </c>
    </row>
    <row r="13" spans="1:12" ht="15" customHeight="1" x14ac:dyDescent="0.25">
      <c r="A13" s="175" t="s">
        <v>69</v>
      </c>
      <c r="B13" s="78">
        <v>2</v>
      </c>
      <c r="C13" s="78">
        <v>1</v>
      </c>
      <c r="D13" s="78">
        <v>2</v>
      </c>
      <c r="E13" s="149"/>
      <c r="F13" s="45">
        <v>2</v>
      </c>
      <c r="G13" s="45">
        <v>1</v>
      </c>
      <c r="H13" s="45">
        <v>2</v>
      </c>
      <c r="I13" s="149"/>
      <c r="J13" s="45">
        <v>2</v>
      </c>
      <c r="K13" s="45">
        <v>1</v>
      </c>
      <c r="L13" s="45">
        <v>2</v>
      </c>
    </row>
    <row r="14" spans="1:12" ht="15" customHeight="1" x14ac:dyDescent="0.25">
      <c r="A14" s="175" t="s">
        <v>70</v>
      </c>
      <c r="B14" s="78">
        <v>1</v>
      </c>
      <c r="C14" s="78">
        <v>0</v>
      </c>
      <c r="D14" s="78">
        <v>1</v>
      </c>
      <c r="E14" s="149"/>
      <c r="F14" s="45">
        <v>1</v>
      </c>
      <c r="G14" s="45">
        <v>0</v>
      </c>
      <c r="H14" s="45">
        <v>1</v>
      </c>
      <c r="I14" s="149"/>
      <c r="J14" s="45">
        <v>1</v>
      </c>
      <c r="K14" s="45">
        <v>0</v>
      </c>
      <c r="L14" s="45">
        <v>1</v>
      </c>
    </row>
    <row r="15" spans="1:12" ht="15" customHeight="1" x14ac:dyDescent="0.25">
      <c r="A15" s="29"/>
      <c r="B15" s="78"/>
      <c r="C15" s="78"/>
      <c r="D15" s="78"/>
      <c r="E15" s="78"/>
      <c r="F15" s="78"/>
      <c r="G15" s="78"/>
      <c r="H15" s="78"/>
      <c r="I15" s="178"/>
      <c r="J15" s="78"/>
      <c r="K15" s="78"/>
      <c r="L15" s="78"/>
    </row>
    <row r="16" spans="1:12" ht="15" customHeight="1" x14ac:dyDescent="0.25">
      <c r="A16" s="173" t="s">
        <v>71</v>
      </c>
      <c r="B16" s="78">
        <v>96</v>
      </c>
      <c r="C16" s="78">
        <v>95</v>
      </c>
      <c r="D16" s="78">
        <v>96</v>
      </c>
      <c r="E16" s="149"/>
      <c r="F16" s="45">
        <v>96</v>
      </c>
      <c r="G16" s="45">
        <v>95</v>
      </c>
      <c r="H16" s="45">
        <v>97</v>
      </c>
      <c r="I16" s="149"/>
      <c r="J16" s="45">
        <v>96</v>
      </c>
      <c r="K16" s="45">
        <v>95</v>
      </c>
      <c r="L16" s="45">
        <v>96</v>
      </c>
    </row>
    <row r="17" spans="1:16" ht="15" customHeight="1" x14ac:dyDescent="0.25">
      <c r="A17" s="173" t="s">
        <v>72</v>
      </c>
      <c r="B17" s="78">
        <v>4</v>
      </c>
      <c r="C17" s="78">
        <v>4</v>
      </c>
      <c r="D17" s="78">
        <v>5</v>
      </c>
      <c r="E17" s="45"/>
      <c r="F17" s="45">
        <v>4</v>
      </c>
      <c r="G17" s="45">
        <v>3</v>
      </c>
      <c r="H17" s="45">
        <v>5</v>
      </c>
      <c r="I17" s="178"/>
      <c r="J17" s="78">
        <v>4</v>
      </c>
      <c r="K17" s="78">
        <v>4</v>
      </c>
      <c r="L17" s="78">
        <v>5</v>
      </c>
    </row>
    <row r="18" spans="1:16" ht="15" customHeight="1" x14ac:dyDescent="0.25">
      <c r="A18" s="30"/>
      <c r="B18" s="78"/>
      <c r="C18" s="78"/>
      <c r="D18" s="78"/>
      <c r="E18" s="45"/>
      <c r="F18" s="45"/>
      <c r="G18" s="45"/>
      <c r="H18" s="45"/>
      <c r="J18" s="142"/>
      <c r="K18" s="142"/>
      <c r="L18" s="142"/>
    </row>
    <row r="19" spans="1:16" ht="15" customHeight="1" x14ac:dyDescent="0.2">
      <c r="A19" s="110" t="s">
        <v>25</v>
      </c>
      <c r="B19" s="252">
        <v>52375337</v>
      </c>
      <c r="C19" s="252"/>
      <c r="D19" s="252"/>
      <c r="E19" s="101"/>
      <c r="F19" s="252">
        <v>25673624</v>
      </c>
      <c r="G19" s="252"/>
      <c r="H19" s="252"/>
      <c r="I19" s="87"/>
      <c r="J19" s="252">
        <v>26701713</v>
      </c>
      <c r="K19" s="252"/>
      <c r="L19" s="252"/>
    </row>
    <row r="20" spans="1:16" ht="15" customHeight="1" x14ac:dyDescent="0.2">
      <c r="A20" s="110" t="s">
        <v>73</v>
      </c>
      <c r="B20" s="252">
        <v>16180</v>
      </c>
      <c r="C20" s="252"/>
      <c r="D20" s="252"/>
      <c r="E20" s="101"/>
      <c r="F20" s="252">
        <v>7510</v>
      </c>
      <c r="G20" s="252"/>
      <c r="H20" s="252"/>
      <c r="I20" s="87"/>
      <c r="J20" s="252">
        <v>8670</v>
      </c>
      <c r="K20" s="252"/>
      <c r="L20" s="252"/>
    </row>
    <row r="21" spans="1:16" ht="15" customHeight="1" x14ac:dyDescent="0.25">
      <c r="A21" s="110"/>
      <c r="B21" s="178"/>
      <c r="C21" s="178"/>
      <c r="D21" s="178"/>
      <c r="E21" s="101"/>
      <c r="F21" s="176"/>
      <c r="G21" s="176"/>
      <c r="H21" s="176"/>
      <c r="I21" s="101"/>
      <c r="J21" s="176"/>
      <c r="K21" s="176"/>
      <c r="L21" s="176"/>
    </row>
    <row r="22" spans="1:16" ht="15" customHeight="1" thickBot="1" x14ac:dyDescent="0.3">
      <c r="A22" s="32"/>
      <c r="B22" s="33"/>
      <c r="C22" s="33"/>
      <c r="D22" s="33"/>
      <c r="E22" s="33"/>
      <c r="F22" s="33"/>
      <c r="G22" s="33"/>
      <c r="H22" s="33"/>
      <c r="I22" s="84"/>
      <c r="J22" s="84"/>
      <c r="K22" s="84"/>
      <c r="L22" s="84"/>
    </row>
    <row r="23" spans="1:16" ht="15" customHeight="1" x14ac:dyDescent="0.25">
      <c r="A23" s="87" t="s">
        <v>215</v>
      </c>
    </row>
    <row r="24" spans="1:16" ht="15" customHeight="1" x14ac:dyDescent="0.25">
      <c r="A24" s="87"/>
    </row>
    <row r="25" spans="1:16" ht="15" customHeight="1" x14ac:dyDescent="0.25">
      <c r="A25" s="93" t="s">
        <v>74</v>
      </c>
    </row>
    <row r="26" spans="1:16" ht="27" customHeight="1" x14ac:dyDescent="0.25">
      <c r="A26" s="249" t="s">
        <v>75</v>
      </c>
      <c r="B26" s="249"/>
      <c r="C26" s="249"/>
      <c r="D26" s="249"/>
      <c r="E26" s="249"/>
      <c r="F26" s="249"/>
      <c r="G26" s="249"/>
      <c r="H26" s="249"/>
      <c r="I26" s="249"/>
      <c r="J26" s="249"/>
      <c r="K26" s="249"/>
      <c r="L26" s="249"/>
      <c r="M26" s="249"/>
      <c r="N26" s="249"/>
      <c r="O26" s="249"/>
      <c r="P26" s="249"/>
    </row>
    <row r="27" spans="1:16" ht="15.6" customHeight="1" x14ac:dyDescent="0.2">
      <c r="A27" s="258" t="s">
        <v>76</v>
      </c>
      <c r="B27" s="258"/>
      <c r="C27" s="258"/>
      <c r="D27" s="258"/>
      <c r="E27" s="258"/>
      <c r="F27" s="258"/>
      <c r="G27" s="258"/>
      <c r="H27" s="258"/>
      <c r="I27" s="258"/>
      <c r="J27" s="258"/>
      <c r="K27" s="258"/>
      <c r="L27" s="258"/>
      <c r="M27" s="258"/>
      <c r="N27" s="258"/>
      <c r="O27" s="258"/>
      <c r="P27" s="258"/>
    </row>
    <row r="28" spans="1:16" ht="15" customHeight="1" x14ac:dyDescent="0.2">
      <c r="A28" s="23"/>
      <c r="B28" s="174"/>
      <c r="C28" s="174"/>
      <c r="D28" s="174"/>
      <c r="E28" s="174"/>
      <c r="F28" s="174"/>
      <c r="G28" s="174"/>
      <c r="H28" s="174"/>
      <c r="I28" s="174"/>
      <c r="J28" s="174"/>
      <c r="K28" s="174"/>
      <c r="L28" s="174"/>
    </row>
    <row r="29" spans="1:16" ht="30" customHeight="1" x14ac:dyDescent="0.25">
      <c r="A29" s="250" t="s">
        <v>77</v>
      </c>
      <c r="B29" s="250"/>
      <c r="C29" s="250"/>
      <c r="D29" s="250"/>
      <c r="E29" s="250"/>
      <c r="F29" s="250"/>
      <c r="G29" s="250"/>
      <c r="H29" s="250"/>
      <c r="I29" s="250"/>
      <c r="J29" s="250"/>
      <c r="K29" s="250"/>
      <c r="L29" s="250"/>
      <c r="M29" s="250"/>
      <c r="N29" s="250"/>
      <c r="O29" s="250"/>
      <c r="P29" s="250"/>
    </row>
    <row r="30" spans="1:16" ht="15" customHeight="1" x14ac:dyDescent="0.25">
      <c r="A30" s="248" t="s">
        <v>78</v>
      </c>
      <c r="B30" s="248"/>
      <c r="C30" s="248"/>
      <c r="D30" s="248"/>
      <c r="E30" s="248"/>
      <c r="F30" s="248"/>
      <c r="G30" s="248"/>
      <c r="H30" s="248"/>
      <c r="I30" s="248"/>
      <c r="J30" s="248"/>
      <c r="K30" s="248"/>
      <c r="L30" s="248"/>
      <c r="M30" s="248"/>
      <c r="N30" s="248"/>
      <c r="O30" s="248"/>
      <c r="P30" s="248"/>
    </row>
    <row r="33" spans="1:1" x14ac:dyDescent="0.25">
      <c r="A33" s="174"/>
    </row>
    <row r="37" spans="1:1" x14ac:dyDescent="0.25">
      <c r="A37" s="96"/>
    </row>
  </sheetData>
  <mergeCells count="13">
    <mergeCell ref="A29:P29"/>
    <mergeCell ref="A30:P30"/>
    <mergeCell ref="B4:D4"/>
    <mergeCell ref="F4:H4"/>
    <mergeCell ref="J4:L4"/>
    <mergeCell ref="B19:D19"/>
    <mergeCell ref="B20:D20"/>
    <mergeCell ref="F19:H19"/>
    <mergeCell ref="F20:H20"/>
    <mergeCell ref="J19:L19"/>
    <mergeCell ref="A27:P27"/>
    <mergeCell ref="J20:L20"/>
    <mergeCell ref="A26:P26"/>
  </mergeCells>
  <hyperlinks>
    <hyperlink ref="B2" location="Contents!A1" display="Back to contents" xr:uid="{25F818EF-819A-4E4E-8077-AF26F1673DF4}"/>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7AB84-B6CA-4C75-8065-274B995D516F}">
  <dimension ref="A1:AZ42"/>
  <sheetViews>
    <sheetView workbookViewId="0"/>
  </sheetViews>
  <sheetFormatPr defaultColWidth="8.7109375" defaultRowHeight="12.75" x14ac:dyDescent="0.2"/>
  <cols>
    <col min="1" max="1" width="98" style="71" customWidth="1"/>
    <col min="2" max="2" width="11.140625" style="71" customWidth="1"/>
    <col min="3" max="3" width="3.85546875" style="71" customWidth="1"/>
    <col min="4" max="5" width="10" style="71" customWidth="1"/>
    <col min="6" max="6" width="2.5703125" style="71" customWidth="1"/>
    <col min="7" max="8" width="10.140625" style="71" customWidth="1"/>
    <col min="9" max="9" width="2.5703125" style="71" customWidth="1"/>
    <col min="10" max="10" width="10.140625" style="71" customWidth="1"/>
    <col min="11" max="11" width="10" style="71" customWidth="1"/>
    <col min="12" max="12" width="2.42578125" style="71" customWidth="1"/>
    <col min="13" max="14" width="2.7109375" style="71" customWidth="1"/>
    <col min="15" max="16" width="10.5703125" style="71" customWidth="1"/>
    <col min="17" max="17" width="2.5703125" style="71" customWidth="1"/>
    <col min="18" max="21" width="10.5703125" style="71" customWidth="1"/>
    <col min="22" max="22" width="2.5703125" style="71" customWidth="1"/>
    <col min="23" max="26" width="10.5703125" style="71" customWidth="1"/>
    <col min="27" max="27" width="2.5703125" style="71" customWidth="1"/>
    <col min="28" max="31" width="10.5703125" style="71" customWidth="1"/>
    <col min="32" max="16384" width="8.7109375" style="71"/>
  </cols>
  <sheetData>
    <row r="1" spans="1:52" x14ac:dyDescent="0.2">
      <c r="A1" s="64" t="s">
        <v>5</v>
      </c>
    </row>
    <row r="2" spans="1:52" x14ac:dyDescent="0.2">
      <c r="A2" s="66" t="s">
        <v>182</v>
      </c>
      <c r="B2" s="79" t="s">
        <v>55</v>
      </c>
    </row>
    <row r="3" spans="1:52" ht="13.5" thickBot="1" x14ac:dyDescent="0.25">
      <c r="A3" s="35"/>
      <c r="B3" s="35"/>
      <c r="C3" s="125"/>
      <c r="D3" s="125"/>
      <c r="E3" s="125"/>
      <c r="F3" s="125"/>
      <c r="G3" s="125"/>
      <c r="H3" s="125"/>
      <c r="I3" s="125"/>
      <c r="J3" s="125"/>
      <c r="K3" s="125"/>
      <c r="S3" s="35"/>
      <c r="T3" s="35"/>
      <c r="U3" s="35"/>
      <c r="V3" s="35"/>
      <c r="X3" s="35"/>
      <c r="AA3" s="35"/>
      <c r="AE3" s="35"/>
    </row>
    <row r="4" spans="1:52" x14ac:dyDescent="0.2">
      <c r="A4" s="26"/>
      <c r="B4" s="259" t="s">
        <v>81</v>
      </c>
      <c r="C4" s="259"/>
      <c r="D4" s="259"/>
      <c r="E4" s="259"/>
      <c r="F4" s="259"/>
      <c r="G4" s="259"/>
      <c r="H4" s="259"/>
      <c r="I4" s="259"/>
      <c r="J4" s="259"/>
      <c r="K4" s="259"/>
      <c r="O4" s="260" t="s">
        <v>82</v>
      </c>
      <c r="P4" s="260"/>
      <c r="Q4" s="260"/>
      <c r="R4" s="260"/>
      <c r="S4" s="260"/>
      <c r="T4" s="260"/>
      <c r="U4" s="260"/>
      <c r="V4" s="260"/>
      <c r="W4" s="260"/>
      <c r="X4" s="260"/>
      <c r="Y4" s="260"/>
      <c r="Z4" s="260"/>
      <c r="AA4" s="260"/>
      <c r="AB4" s="260"/>
      <c r="AC4" s="260"/>
      <c r="AD4" s="260"/>
      <c r="AE4" s="260"/>
    </row>
    <row r="5" spans="1:52" x14ac:dyDescent="0.2">
      <c r="A5" s="26"/>
      <c r="B5" s="27"/>
      <c r="D5" s="126"/>
      <c r="E5" s="126"/>
      <c r="F5" s="126"/>
      <c r="G5" s="126"/>
      <c r="H5" s="126"/>
      <c r="I5" s="126"/>
      <c r="J5" s="126"/>
      <c r="K5" s="126"/>
      <c r="R5" s="261" t="s">
        <v>83</v>
      </c>
      <c r="S5" s="261"/>
      <c r="T5" s="261"/>
      <c r="U5" s="261"/>
      <c r="W5" s="261" t="s">
        <v>84</v>
      </c>
      <c r="X5" s="261"/>
      <c r="Y5" s="261"/>
      <c r="Z5" s="261"/>
      <c r="AB5" s="261" t="s">
        <v>57</v>
      </c>
      <c r="AC5" s="261"/>
      <c r="AD5" s="261"/>
      <c r="AE5" s="261"/>
    </row>
    <row r="6" spans="1:52" x14ac:dyDescent="0.2">
      <c r="A6" s="28"/>
      <c r="B6" s="262" t="s">
        <v>56</v>
      </c>
      <c r="C6" s="178"/>
      <c r="D6" s="264" t="s">
        <v>83</v>
      </c>
      <c r="E6" s="264"/>
      <c r="F6" s="178"/>
      <c r="G6" s="264" t="s">
        <v>84</v>
      </c>
      <c r="H6" s="264"/>
      <c r="I6" s="178"/>
      <c r="J6" s="264" t="s">
        <v>57</v>
      </c>
      <c r="K6" s="264"/>
      <c r="L6" s="178"/>
      <c r="M6" s="178"/>
      <c r="N6" s="178"/>
      <c r="O6" s="264" t="s">
        <v>56</v>
      </c>
      <c r="P6" s="264"/>
      <c r="Q6" s="178"/>
      <c r="R6" s="264" t="s">
        <v>79</v>
      </c>
      <c r="S6" s="264"/>
      <c r="T6" s="264" t="s">
        <v>80</v>
      </c>
      <c r="U6" s="264"/>
      <c r="V6" s="178"/>
      <c r="W6" s="264" t="s">
        <v>79</v>
      </c>
      <c r="X6" s="264"/>
      <c r="Y6" s="264" t="s">
        <v>80</v>
      </c>
      <c r="Z6" s="264"/>
      <c r="AB6" s="262" t="s">
        <v>79</v>
      </c>
      <c r="AC6" s="262"/>
      <c r="AD6" s="262" t="s">
        <v>80</v>
      </c>
      <c r="AE6" s="262"/>
    </row>
    <row r="7" spans="1:52" s="129" customFormat="1" x14ac:dyDescent="0.2">
      <c r="A7" s="127"/>
      <c r="B7" s="263"/>
      <c r="C7" s="179"/>
      <c r="D7" s="128" t="s">
        <v>79</v>
      </c>
      <c r="E7" s="128" t="s">
        <v>80</v>
      </c>
      <c r="F7" s="128"/>
      <c r="G7" s="128" t="s">
        <v>79</v>
      </c>
      <c r="H7" s="128" t="s">
        <v>80</v>
      </c>
      <c r="I7" s="128"/>
      <c r="J7" s="128" t="s">
        <v>79</v>
      </c>
      <c r="K7" s="128" t="s">
        <v>80</v>
      </c>
      <c r="L7" s="71"/>
      <c r="M7" s="71"/>
      <c r="N7" s="71"/>
      <c r="O7" s="128" t="s">
        <v>61</v>
      </c>
      <c r="P7" s="128" t="s">
        <v>62</v>
      </c>
      <c r="Q7" s="128"/>
      <c r="R7" s="128" t="s">
        <v>61</v>
      </c>
      <c r="S7" s="128" t="s">
        <v>62</v>
      </c>
      <c r="T7" s="128" t="s">
        <v>61</v>
      </c>
      <c r="U7" s="128" t="s">
        <v>62</v>
      </c>
      <c r="W7" s="128" t="s">
        <v>61</v>
      </c>
      <c r="X7" s="128" t="s">
        <v>62</v>
      </c>
      <c r="Y7" s="128" t="s">
        <v>61</v>
      </c>
      <c r="Z7" s="128" t="s">
        <v>62</v>
      </c>
      <c r="AB7" s="130" t="s">
        <v>61</v>
      </c>
      <c r="AC7" s="130" t="s">
        <v>62</v>
      </c>
      <c r="AD7" s="130" t="s">
        <v>61</v>
      </c>
      <c r="AE7" s="130" t="s">
        <v>62</v>
      </c>
      <c r="AF7" s="71"/>
      <c r="AG7" s="71"/>
      <c r="AH7" s="71"/>
      <c r="AI7" s="71"/>
      <c r="AJ7" s="71"/>
      <c r="AK7" s="71"/>
      <c r="AL7" s="71"/>
      <c r="AM7" s="71"/>
      <c r="AN7" s="71"/>
      <c r="AO7" s="71"/>
      <c r="AP7" s="71"/>
      <c r="AQ7" s="71"/>
      <c r="AR7" s="71"/>
      <c r="AS7" s="71"/>
      <c r="AT7" s="71"/>
      <c r="AU7" s="71"/>
      <c r="AV7" s="71"/>
      <c r="AW7" s="71"/>
      <c r="AX7" s="71"/>
      <c r="AY7" s="71"/>
      <c r="AZ7" s="71"/>
    </row>
    <row r="8" spans="1:52" s="177" customFormat="1" x14ac:dyDescent="0.2">
      <c r="A8" s="27"/>
    </row>
    <row r="9" spans="1:52" x14ac:dyDescent="0.2">
      <c r="A9" s="29" t="s">
        <v>85</v>
      </c>
      <c r="B9" s="26"/>
    </row>
    <row r="10" spans="1:52" x14ac:dyDescent="0.2">
      <c r="A10" s="131" t="s">
        <v>86</v>
      </c>
      <c r="B10" s="113">
        <v>81</v>
      </c>
      <c r="D10" s="113">
        <v>31</v>
      </c>
      <c r="E10" s="113">
        <v>34</v>
      </c>
      <c r="F10" s="177"/>
      <c r="G10" s="113">
        <v>84</v>
      </c>
      <c r="H10" s="113">
        <v>87</v>
      </c>
      <c r="I10" s="177"/>
      <c r="J10" s="113">
        <v>98</v>
      </c>
      <c r="K10" s="113">
        <v>98</v>
      </c>
      <c r="L10" s="177"/>
      <c r="M10" s="177"/>
      <c r="N10" s="177"/>
      <c r="O10" s="113">
        <v>80</v>
      </c>
      <c r="P10" s="113">
        <v>82</v>
      </c>
      <c r="Q10" s="177"/>
      <c r="R10" s="113">
        <v>27</v>
      </c>
      <c r="S10" s="113">
        <v>35</v>
      </c>
      <c r="T10" s="113">
        <v>31</v>
      </c>
      <c r="U10" s="113">
        <v>38</v>
      </c>
      <c r="V10" s="177"/>
      <c r="W10" s="113">
        <v>81</v>
      </c>
      <c r="X10" s="113">
        <v>86</v>
      </c>
      <c r="Y10" s="113">
        <v>86</v>
      </c>
      <c r="Z10" s="113">
        <v>89</v>
      </c>
      <c r="AA10" s="177"/>
      <c r="AB10" s="113">
        <v>98</v>
      </c>
      <c r="AC10" s="113">
        <v>99</v>
      </c>
      <c r="AD10" s="113">
        <v>98</v>
      </c>
      <c r="AE10" s="113">
        <v>99</v>
      </c>
    </row>
    <row r="11" spans="1:52" x14ac:dyDescent="0.2">
      <c r="A11" s="131" t="s">
        <v>87</v>
      </c>
      <c r="B11" s="113">
        <v>5</v>
      </c>
      <c r="D11" s="113">
        <v>11</v>
      </c>
      <c r="E11" s="113">
        <v>13</v>
      </c>
      <c r="F11" s="177"/>
      <c r="G11" s="113">
        <v>9</v>
      </c>
      <c r="H11" s="113">
        <v>7</v>
      </c>
      <c r="I11" s="177"/>
      <c r="J11" s="113" t="s">
        <v>180</v>
      </c>
      <c r="K11" s="113" t="s">
        <v>180</v>
      </c>
      <c r="L11" s="177"/>
      <c r="M11" s="177"/>
      <c r="N11" s="177"/>
      <c r="O11" s="113">
        <v>5</v>
      </c>
      <c r="P11" s="113">
        <v>6</v>
      </c>
      <c r="Q11" s="177"/>
      <c r="R11" s="113">
        <v>9</v>
      </c>
      <c r="S11" s="113">
        <v>14</v>
      </c>
      <c r="T11" s="113">
        <v>10</v>
      </c>
      <c r="U11" s="113">
        <v>16</v>
      </c>
      <c r="V11" s="177"/>
      <c r="W11" s="113">
        <v>7</v>
      </c>
      <c r="X11" s="113">
        <v>11</v>
      </c>
      <c r="Y11" s="113">
        <v>5</v>
      </c>
      <c r="Z11" s="113">
        <v>8</v>
      </c>
      <c r="AA11" s="177"/>
      <c r="AB11" s="113">
        <v>0</v>
      </c>
      <c r="AC11" s="113">
        <v>1</v>
      </c>
      <c r="AD11" s="113">
        <v>0</v>
      </c>
      <c r="AE11" s="113" t="s">
        <v>180</v>
      </c>
    </row>
    <row r="12" spans="1:52" x14ac:dyDescent="0.2">
      <c r="A12" s="131" t="s">
        <v>88</v>
      </c>
      <c r="B12" s="113">
        <v>2</v>
      </c>
      <c r="D12" s="113">
        <v>1</v>
      </c>
      <c r="E12" s="113">
        <v>3</v>
      </c>
      <c r="F12" s="177"/>
      <c r="G12" s="113">
        <v>3</v>
      </c>
      <c r="H12" s="113">
        <v>4</v>
      </c>
      <c r="I12" s="177"/>
      <c r="J12" s="113">
        <v>1</v>
      </c>
      <c r="K12" s="113">
        <v>1</v>
      </c>
      <c r="L12" s="177"/>
      <c r="M12" s="177"/>
      <c r="N12" s="177"/>
      <c r="O12" s="113">
        <v>2</v>
      </c>
      <c r="P12" s="113">
        <v>2</v>
      </c>
      <c r="Q12" s="177"/>
      <c r="R12" s="113">
        <v>0</v>
      </c>
      <c r="S12" s="113">
        <v>2</v>
      </c>
      <c r="T12" s="113">
        <v>2</v>
      </c>
      <c r="U12" s="113">
        <v>5</v>
      </c>
      <c r="V12" s="177"/>
      <c r="W12" s="113">
        <v>2</v>
      </c>
      <c r="X12" s="113">
        <v>5</v>
      </c>
      <c r="Y12" s="113">
        <v>3</v>
      </c>
      <c r="Z12" s="113">
        <v>4</v>
      </c>
      <c r="AA12" s="177"/>
      <c r="AB12" s="113">
        <v>1</v>
      </c>
      <c r="AC12" s="113">
        <v>1</v>
      </c>
      <c r="AD12" s="113">
        <v>0</v>
      </c>
      <c r="AE12" s="113">
        <v>1</v>
      </c>
    </row>
    <row r="13" spans="1:52" x14ac:dyDescent="0.2">
      <c r="A13" s="99" t="s">
        <v>89</v>
      </c>
      <c r="B13" s="113">
        <v>10</v>
      </c>
      <c r="D13" s="113">
        <v>50</v>
      </c>
      <c r="E13" s="113">
        <v>42</v>
      </c>
      <c r="F13" s="177"/>
      <c r="G13" s="113">
        <v>2</v>
      </c>
      <c r="H13" s="113">
        <v>1</v>
      </c>
      <c r="I13" s="177"/>
      <c r="J13" s="113" t="s">
        <v>180</v>
      </c>
      <c r="K13" s="113" t="s">
        <v>180</v>
      </c>
      <c r="L13" s="177"/>
      <c r="M13" s="177"/>
      <c r="N13" s="177"/>
      <c r="O13" s="113">
        <v>9</v>
      </c>
      <c r="P13" s="113">
        <v>10</v>
      </c>
      <c r="Q13" s="177"/>
      <c r="R13" s="113">
        <v>46</v>
      </c>
      <c r="S13" s="113">
        <v>53</v>
      </c>
      <c r="T13" s="113">
        <v>39</v>
      </c>
      <c r="U13" s="113">
        <v>46</v>
      </c>
      <c r="V13" s="177"/>
      <c r="W13" s="113">
        <v>1</v>
      </c>
      <c r="X13" s="113">
        <v>3</v>
      </c>
      <c r="Y13" s="113">
        <v>0</v>
      </c>
      <c r="Z13" s="113">
        <v>1</v>
      </c>
      <c r="AA13" s="177"/>
      <c r="AB13" s="113">
        <v>0</v>
      </c>
      <c r="AC13" s="113" t="s">
        <v>180</v>
      </c>
      <c r="AD13" s="113">
        <v>0</v>
      </c>
      <c r="AE13" s="113" t="s">
        <v>180</v>
      </c>
    </row>
    <row r="14" spans="1:52" x14ac:dyDescent="0.2">
      <c r="A14" s="131" t="s">
        <v>90</v>
      </c>
      <c r="B14" s="113">
        <v>2</v>
      </c>
      <c r="D14" s="113">
        <v>4</v>
      </c>
      <c r="E14" s="113">
        <v>5</v>
      </c>
      <c r="F14" s="177"/>
      <c r="G14" s="113">
        <v>1</v>
      </c>
      <c r="H14" s="113">
        <v>1</v>
      </c>
      <c r="I14" s="177"/>
      <c r="J14" s="113" t="s">
        <v>180</v>
      </c>
      <c r="K14" s="113" t="s">
        <v>180</v>
      </c>
      <c r="L14" s="177"/>
      <c r="M14" s="177"/>
      <c r="N14" s="177"/>
      <c r="O14" s="113">
        <v>1</v>
      </c>
      <c r="P14" s="113">
        <v>2</v>
      </c>
      <c r="Q14" s="177"/>
      <c r="R14" s="113">
        <v>3</v>
      </c>
      <c r="S14" s="113">
        <v>6</v>
      </c>
      <c r="T14" s="113">
        <v>4</v>
      </c>
      <c r="U14" s="113">
        <v>6</v>
      </c>
      <c r="V14" s="177"/>
      <c r="W14" s="113">
        <v>1</v>
      </c>
      <c r="X14" s="113">
        <v>2</v>
      </c>
      <c r="Y14" s="113">
        <v>1</v>
      </c>
      <c r="Z14" s="113">
        <v>2</v>
      </c>
      <c r="AA14" s="177"/>
      <c r="AB14" s="113">
        <v>0</v>
      </c>
      <c r="AC14" s="113">
        <v>1</v>
      </c>
      <c r="AD14" s="113">
        <v>0</v>
      </c>
      <c r="AE14" s="113" t="s">
        <v>180</v>
      </c>
    </row>
    <row r="15" spans="1:52" x14ac:dyDescent="0.2">
      <c r="A15" s="131" t="s">
        <v>91</v>
      </c>
      <c r="B15" s="113">
        <v>1</v>
      </c>
      <c r="D15" s="113">
        <v>3</v>
      </c>
      <c r="E15" s="113">
        <v>3</v>
      </c>
      <c r="F15" s="177"/>
      <c r="G15" s="113" t="s">
        <v>180</v>
      </c>
      <c r="H15" s="113" t="s">
        <v>180</v>
      </c>
      <c r="I15" s="177"/>
      <c r="J15" s="113" t="s">
        <v>180</v>
      </c>
      <c r="K15" s="113" t="s">
        <v>165</v>
      </c>
      <c r="L15" s="177"/>
      <c r="M15" s="177"/>
      <c r="N15" s="177"/>
      <c r="O15" s="113">
        <v>0</v>
      </c>
      <c r="P15" s="113">
        <v>1</v>
      </c>
      <c r="Q15" s="177"/>
      <c r="R15" s="113">
        <v>2</v>
      </c>
      <c r="S15" s="113">
        <v>4</v>
      </c>
      <c r="T15" s="113">
        <v>1</v>
      </c>
      <c r="U15" s="113">
        <v>4</v>
      </c>
      <c r="V15" s="177"/>
      <c r="W15" s="113">
        <v>0</v>
      </c>
      <c r="X15" s="113">
        <v>1</v>
      </c>
      <c r="Y15" s="113">
        <v>0</v>
      </c>
      <c r="Z15" s="113">
        <v>1</v>
      </c>
      <c r="AA15" s="177"/>
      <c r="AB15" s="113">
        <v>0</v>
      </c>
      <c r="AC15" s="113" t="s">
        <v>180</v>
      </c>
      <c r="AD15" s="113" t="s">
        <v>165</v>
      </c>
      <c r="AE15" s="31" t="s">
        <v>165</v>
      </c>
    </row>
    <row r="16" spans="1:52" x14ac:dyDescent="0.2">
      <c r="A16" s="132"/>
      <c r="B16" s="113"/>
      <c r="D16" s="113"/>
      <c r="E16" s="113"/>
      <c r="F16" s="177"/>
      <c r="G16" s="113"/>
      <c r="H16" s="113"/>
      <c r="I16" s="177"/>
      <c r="J16" s="113"/>
      <c r="K16" s="113"/>
      <c r="L16" s="177"/>
      <c r="M16" s="177"/>
      <c r="N16" s="177"/>
      <c r="O16" s="113"/>
      <c r="P16" s="113"/>
      <c r="Q16" s="177"/>
      <c r="R16" s="113"/>
      <c r="S16" s="113"/>
      <c r="T16" s="113"/>
      <c r="U16" s="113"/>
      <c r="V16" s="177"/>
      <c r="W16" s="113"/>
      <c r="X16" s="113"/>
      <c r="Y16" s="113"/>
      <c r="Z16" s="113"/>
      <c r="AA16" s="177"/>
      <c r="AB16" s="113"/>
      <c r="AC16" s="113"/>
      <c r="AD16" s="113"/>
      <c r="AE16" s="113"/>
    </row>
    <row r="17" spans="1:31" ht="14.25" x14ac:dyDescent="0.2">
      <c r="A17" s="173" t="s">
        <v>71</v>
      </c>
      <c r="B17" s="113">
        <v>96</v>
      </c>
      <c r="D17" s="113">
        <v>92</v>
      </c>
      <c r="E17" s="113">
        <v>89</v>
      </c>
      <c r="F17" s="177"/>
      <c r="G17" s="113">
        <v>95</v>
      </c>
      <c r="H17" s="113">
        <v>95</v>
      </c>
      <c r="I17" s="177"/>
      <c r="J17" s="113">
        <v>99</v>
      </c>
      <c r="K17" s="113">
        <v>99</v>
      </c>
      <c r="L17" s="177"/>
      <c r="M17" s="177"/>
      <c r="N17" s="177"/>
      <c r="O17" s="113">
        <v>95</v>
      </c>
      <c r="P17" s="113">
        <v>96</v>
      </c>
      <c r="Q17" s="177"/>
      <c r="R17" s="113">
        <v>90</v>
      </c>
      <c r="S17" s="113">
        <v>94</v>
      </c>
      <c r="T17" s="113">
        <v>87</v>
      </c>
      <c r="U17" s="113">
        <v>91</v>
      </c>
      <c r="V17" s="177"/>
      <c r="W17" s="113">
        <v>93</v>
      </c>
      <c r="X17" s="113">
        <v>96</v>
      </c>
      <c r="Y17" s="113">
        <v>94</v>
      </c>
      <c r="Z17" s="113">
        <v>96</v>
      </c>
      <c r="AA17" s="177"/>
      <c r="AB17" s="113">
        <v>98</v>
      </c>
      <c r="AC17" s="113">
        <v>99</v>
      </c>
      <c r="AD17" s="113">
        <v>98</v>
      </c>
      <c r="AE17" s="113">
        <v>99</v>
      </c>
    </row>
    <row r="18" spans="1:31" ht="14.25" x14ac:dyDescent="0.2">
      <c r="A18" s="173" t="s">
        <v>72</v>
      </c>
      <c r="B18" s="113">
        <v>4</v>
      </c>
      <c r="D18" s="113">
        <v>8</v>
      </c>
      <c r="E18" s="113">
        <v>11</v>
      </c>
      <c r="F18" s="177"/>
      <c r="G18" s="113">
        <v>5</v>
      </c>
      <c r="H18" s="113">
        <v>5</v>
      </c>
      <c r="I18" s="177"/>
      <c r="J18" s="113">
        <v>1</v>
      </c>
      <c r="K18" s="113">
        <v>1</v>
      </c>
      <c r="L18" s="177"/>
      <c r="M18" s="177"/>
      <c r="N18" s="177"/>
      <c r="O18" s="113">
        <v>4</v>
      </c>
      <c r="P18" s="113">
        <v>5</v>
      </c>
      <c r="Q18" s="177"/>
      <c r="R18" s="113">
        <v>6</v>
      </c>
      <c r="S18" s="113">
        <v>10</v>
      </c>
      <c r="T18" s="113">
        <v>9</v>
      </c>
      <c r="U18" s="113">
        <v>13</v>
      </c>
      <c r="V18" s="177"/>
      <c r="W18" s="113">
        <v>4</v>
      </c>
      <c r="X18" s="113">
        <v>7</v>
      </c>
      <c r="Y18" s="113">
        <v>4</v>
      </c>
      <c r="Z18" s="113">
        <v>6</v>
      </c>
      <c r="AA18" s="177"/>
      <c r="AB18" s="113">
        <v>1</v>
      </c>
      <c r="AC18" s="113">
        <v>2</v>
      </c>
      <c r="AD18" s="113">
        <v>1</v>
      </c>
      <c r="AE18" s="113">
        <v>2</v>
      </c>
    </row>
    <row r="19" spans="1:31" x14ac:dyDescent="0.2">
      <c r="A19" s="30"/>
      <c r="B19" s="146"/>
      <c r="E19" s="178"/>
      <c r="F19" s="177"/>
      <c r="G19" s="177"/>
      <c r="H19" s="177"/>
      <c r="I19" s="177"/>
      <c r="J19" s="177"/>
      <c r="K19" s="177"/>
      <c r="L19" s="177"/>
      <c r="O19" s="78"/>
      <c r="P19" s="78"/>
      <c r="Q19" s="177"/>
      <c r="R19" s="177"/>
      <c r="S19" s="177"/>
      <c r="T19" s="177"/>
      <c r="U19" s="177"/>
      <c r="V19" s="177"/>
      <c r="W19" s="177"/>
      <c r="X19" s="177"/>
      <c r="Y19" s="177"/>
      <c r="Z19" s="177"/>
      <c r="AA19" s="177"/>
      <c r="AB19" s="177"/>
      <c r="AC19" s="177"/>
      <c r="AD19" s="177"/>
      <c r="AE19" s="177"/>
    </row>
    <row r="20" spans="1:31" ht="12.6" customHeight="1" x14ac:dyDescent="0.2">
      <c r="A20" s="110" t="s">
        <v>25</v>
      </c>
      <c r="B20" s="180">
        <v>52375337</v>
      </c>
      <c r="D20" s="180">
        <v>5392776</v>
      </c>
      <c r="E20" s="180">
        <v>5221849</v>
      </c>
      <c r="F20" s="145"/>
      <c r="G20" s="180">
        <v>8383599</v>
      </c>
      <c r="H20" s="180">
        <v>8490668</v>
      </c>
      <c r="I20" s="180"/>
      <c r="J20" s="180">
        <v>11897249</v>
      </c>
      <c r="K20" s="180">
        <v>12989196</v>
      </c>
      <c r="L20" s="177"/>
      <c r="O20" s="265">
        <v>52375337</v>
      </c>
      <c r="P20" s="265"/>
      <c r="Q20" s="180"/>
      <c r="R20" s="265">
        <v>5392776</v>
      </c>
      <c r="S20" s="265"/>
      <c r="T20" s="265">
        <v>5221849</v>
      </c>
      <c r="U20" s="265"/>
      <c r="V20" s="180"/>
      <c r="W20" s="265">
        <v>8383599</v>
      </c>
      <c r="X20" s="265"/>
      <c r="Y20" s="265">
        <v>8490668</v>
      </c>
      <c r="Z20" s="265"/>
      <c r="AA20" s="180"/>
      <c r="AB20" s="265">
        <v>11897249</v>
      </c>
      <c r="AC20" s="265"/>
      <c r="AD20" s="265">
        <v>12989196</v>
      </c>
      <c r="AE20" s="265"/>
    </row>
    <row r="21" spans="1:31" ht="12.6" customHeight="1" x14ac:dyDescent="0.2">
      <c r="A21" s="110" t="s">
        <v>73</v>
      </c>
      <c r="B21" s="180">
        <v>16180</v>
      </c>
      <c r="D21" s="180">
        <v>850</v>
      </c>
      <c r="E21" s="180">
        <v>1090</v>
      </c>
      <c r="F21" s="145"/>
      <c r="G21" s="180">
        <v>1660</v>
      </c>
      <c r="H21" s="180">
        <v>2220</v>
      </c>
      <c r="I21" s="180"/>
      <c r="J21" s="180">
        <v>5000</v>
      </c>
      <c r="K21" s="180">
        <v>5360</v>
      </c>
      <c r="L21" s="177"/>
      <c r="O21" s="265">
        <v>16180</v>
      </c>
      <c r="P21" s="265"/>
      <c r="Q21" s="180"/>
      <c r="R21" s="265">
        <v>850</v>
      </c>
      <c r="S21" s="265"/>
      <c r="T21" s="265">
        <v>1090</v>
      </c>
      <c r="U21" s="265"/>
      <c r="V21" s="180"/>
      <c r="W21" s="265">
        <v>1660</v>
      </c>
      <c r="X21" s="265"/>
      <c r="Y21" s="265">
        <v>2220</v>
      </c>
      <c r="Z21" s="265"/>
      <c r="AA21" s="180"/>
      <c r="AB21" s="265">
        <v>5000</v>
      </c>
      <c r="AC21" s="265"/>
      <c r="AD21" s="265">
        <v>5360</v>
      </c>
      <c r="AE21" s="265"/>
    </row>
    <row r="22" spans="1:31" ht="13.5" thickBot="1" x14ac:dyDescent="0.25">
      <c r="A22" s="32"/>
      <c r="B22" s="33"/>
      <c r="C22" s="33"/>
      <c r="D22" s="33"/>
      <c r="E22" s="33"/>
      <c r="F22" s="33"/>
      <c r="G22" s="33"/>
      <c r="H22" s="33"/>
      <c r="I22" s="33"/>
      <c r="J22" s="33"/>
      <c r="K22" s="33"/>
      <c r="O22" s="35"/>
      <c r="P22" s="35"/>
      <c r="Q22" s="35"/>
      <c r="R22" s="35"/>
      <c r="S22" s="35"/>
      <c r="T22" s="35"/>
      <c r="U22" s="35"/>
      <c r="V22" s="35"/>
      <c r="W22" s="35"/>
      <c r="X22" s="35"/>
      <c r="Y22" s="35"/>
      <c r="Z22" s="35"/>
      <c r="AA22" s="35"/>
      <c r="AB22" s="35"/>
      <c r="AC22" s="35"/>
      <c r="AD22" s="35"/>
      <c r="AE22" s="35"/>
    </row>
    <row r="23" spans="1:31" x14ac:dyDescent="0.2">
      <c r="A23" s="87" t="s">
        <v>215</v>
      </c>
    </row>
    <row r="25" spans="1:31" x14ac:dyDescent="0.2">
      <c r="A25" s="134" t="s">
        <v>74</v>
      </c>
    </row>
    <row r="26" spans="1:31" ht="30.6" customHeight="1" x14ac:dyDescent="0.2">
      <c r="A26" s="266" t="s">
        <v>75</v>
      </c>
      <c r="B26" s="266"/>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row>
    <row r="27" spans="1:31" x14ac:dyDescent="0.2">
      <c r="A27" s="267" t="s">
        <v>76</v>
      </c>
      <c r="B27" s="267"/>
      <c r="C27" s="267"/>
      <c r="D27" s="267"/>
      <c r="E27" s="267"/>
      <c r="F27" s="267"/>
      <c r="G27" s="267"/>
      <c r="H27" s="267"/>
      <c r="I27" s="267"/>
      <c r="J27" s="267"/>
      <c r="K27" s="267"/>
      <c r="L27" s="267"/>
      <c r="M27" s="267"/>
    </row>
    <row r="28" spans="1:31" ht="12.75" customHeight="1" x14ac:dyDescent="0.2">
      <c r="A28" s="46"/>
    </row>
    <row r="29" spans="1:31" x14ac:dyDescent="0.2">
      <c r="A29" s="71" t="s">
        <v>77</v>
      </c>
    </row>
    <row r="30" spans="1:31" x14ac:dyDescent="0.2">
      <c r="A30" s="133" t="s">
        <v>34</v>
      </c>
    </row>
    <row r="31" spans="1:31" x14ac:dyDescent="0.2">
      <c r="A31" s="71" t="s">
        <v>78</v>
      </c>
    </row>
    <row r="32" spans="1:31" x14ac:dyDescent="0.2">
      <c r="T32" s="177"/>
      <c r="U32" s="177"/>
      <c r="V32" s="178"/>
      <c r="W32" s="178"/>
    </row>
    <row r="33" spans="1:23" x14ac:dyDescent="0.2">
      <c r="T33" s="177"/>
      <c r="U33" s="177"/>
      <c r="V33" s="178"/>
      <c r="W33" s="178"/>
    </row>
    <row r="34" spans="1:23" x14ac:dyDescent="0.2">
      <c r="T34" s="177"/>
      <c r="U34" s="177"/>
      <c r="V34" s="178"/>
      <c r="W34" s="178"/>
    </row>
    <row r="35" spans="1:23" x14ac:dyDescent="0.2">
      <c r="A35" s="34"/>
      <c r="T35" s="178"/>
      <c r="U35" s="178"/>
    </row>
    <row r="36" spans="1:23" x14ac:dyDescent="0.2">
      <c r="T36" s="178"/>
      <c r="U36" s="178"/>
    </row>
    <row r="37" spans="1:23" x14ac:dyDescent="0.2">
      <c r="K37" s="177"/>
      <c r="L37" s="177"/>
      <c r="M37" s="177"/>
      <c r="T37" s="178"/>
      <c r="U37" s="178"/>
    </row>
    <row r="38" spans="1:23" x14ac:dyDescent="0.2">
      <c r="E38" s="178"/>
      <c r="F38" s="178"/>
      <c r="K38" s="177"/>
      <c r="L38" s="177"/>
      <c r="M38" s="177"/>
    </row>
    <row r="39" spans="1:23" x14ac:dyDescent="0.2">
      <c r="E39" s="178"/>
      <c r="F39" s="178"/>
      <c r="K39" s="177"/>
      <c r="L39" s="177"/>
      <c r="M39" s="177"/>
    </row>
    <row r="40" spans="1:23" x14ac:dyDescent="0.2">
      <c r="E40" s="178"/>
      <c r="F40" s="178"/>
      <c r="H40" s="177"/>
      <c r="I40" s="177"/>
      <c r="K40" s="177"/>
    </row>
    <row r="41" spans="1:23" x14ac:dyDescent="0.2">
      <c r="F41" s="178"/>
      <c r="H41" s="177"/>
      <c r="I41" s="177"/>
      <c r="K41" s="177"/>
    </row>
    <row r="42" spans="1:23" x14ac:dyDescent="0.2">
      <c r="H42" s="177"/>
      <c r="I42" s="177"/>
    </row>
  </sheetData>
  <mergeCells count="32">
    <mergeCell ref="O20:P20"/>
    <mergeCell ref="O21:P21"/>
    <mergeCell ref="A26:AE26"/>
    <mergeCell ref="A27:M27"/>
    <mergeCell ref="AB21:AC21"/>
    <mergeCell ref="AD21:AE21"/>
    <mergeCell ref="R21:S21"/>
    <mergeCell ref="T21:U21"/>
    <mergeCell ref="W21:X21"/>
    <mergeCell ref="Y21:Z21"/>
    <mergeCell ref="AD6:AE6"/>
    <mergeCell ref="R20:S20"/>
    <mergeCell ref="T20:U20"/>
    <mergeCell ref="W20:X20"/>
    <mergeCell ref="Y20:Z20"/>
    <mergeCell ref="AB20:AC20"/>
    <mergeCell ref="AD20:AE20"/>
    <mergeCell ref="B6:B7"/>
    <mergeCell ref="D6:E6"/>
    <mergeCell ref="G6:H6"/>
    <mergeCell ref="J6:K6"/>
    <mergeCell ref="AB6:AC6"/>
    <mergeCell ref="O6:P6"/>
    <mergeCell ref="R6:S6"/>
    <mergeCell ref="T6:U6"/>
    <mergeCell ref="W6:X6"/>
    <mergeCell ref="Y6:Z6"/>
    <mergeCell ref="B4:K4"/>
    <mergeCell ref="O4:AE4"/>
    <mergeCell ref="R5:U5"/>
    <mergeCell ref="W5:Z5"/>
    <mergeCell ref="AB5:AE5"/>
  </mergeCells>
  <hyperlinks>
    <hyperlink ref="B2" location="Contents!A1" display="Back to contents" xr:uid="{622C6FAF-5157-4760-886C-35E7BF416B2C}"/>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D0579-D53D-413F-97C5-C40C7DB9BD16}">
  <sheetPr codeName="Sheet6"/>
  <dimension ref="A1:AF43"/>
  <sheetViews>
    <sheetView showGridLines="0" zoomScaleNormal="100" workbookViewId="0"/>
  </sheetViews>
  <sheetFormatPr defaultColWidth="8.7109375" defaultRowHeight="12.75" x14ac:dyDescent="0.2"/>
  <cols>
    <col min="1" max="1" width="84" style="71" customWidth="1"/>
    <col min="2" max="4" width="9.140625" style="71" customWidth="1"/>
    <col min="5" max="5" width="2.5703125" style="71" customWidth="1"/>
    <col min="6" max="8" width="9.140625" style="71" customWidth="1"/>
    <col min="9" max="9" width="2.5703125" style="71" customWidth="1"/>
    <col min="10" max="12" width="9.140625" style="71" customWidth="1"/>
    <col min="13" max="13" width="2.5703125" style="71" customWidth="1"/>
    <col min="14" max="16" width="9.140625" style="71" customWidth="1"/>
    <col min="17" max="17" width="2.5703125" style="71" customWidth="1"/>
    <col min="18" max="20" width="9.140625" style="71" customWidth="1"/>
    <col min="21" max="21" width="2.5703125" style="71" customWidth="1"/>
    <col min="22" max="24" width="9.140625" style="71" customWidth="1"/>
    <col min="25" max="25" width="4.85546875" style="71" customWidth="1"/>
    <col min="26" max="28" width="9.140625" style="71" customWidth="1"/>
    <col min="29" max="29" width="2.5703125" style="71" customWidth="1"/>
    <col min="30" max="32" width="9.140625" style="71" customWidth="1"/>
    <col min="33" max="16384" width="8.7109375" style="71"/>
  </cols>
  <sheetData>
    <row r="1" spans="1:32" ht="14.25" x14ac:dyDescent="0.2">
      <c r="A1" s="64" t="s">
        <v>210</v>
      </c>
    </row>
    <row r="2" spans="1:32" x14ac:dyDescent="0.2">
      <c r="A2" s="66" t="s">
        <v>182</v>
      </c>
      <c r="B2" s="79" t="s">
        <v>55</v>
      </c>
    </row>
    <row r="3" spans="1:32" ht="13.5" thickBot="1" x14ac:dyDescent="0.25">
      <c r="A3" s="35"/>
      <c r="H3" s="115"/>
      <c r="I3" s="115"/>
      <c r="J3" s="115"/>
      <c r="K3" s="115"/>
      <c r="L3" s="114"/>
      <c r="P3" s="115"/>
      <c r="T3" s="115"/>
      <c r="X3" s="115"/>
      <c r="AB3" s="115"/>
      <c r="AC3" s="115"/>
      <c r="AD3" s="115"/>
      <c r="AE3" s="115"/>
      <c r="AF3" s="114"/>
    </row>
    <row r="4" spans="1:32" s="64" customFormat="1" ht="25.5" customHeight="1" x14ac:dyDescent="0.25">
      <c r="A4" s="28"/>
      <c r="B4" s="257" t="s">
        <v>56</v>
      </c>
      <c r="C4" s="257"/>
      <c r="D4" s="257"/>
      <c r="E4" s="76"/>
      <c r="F4" s="257" t="s">
        <v>92</v>
      </c>
      <c r="G4" s="257"/>
      <c r="H4" s="257"/>
      <c r="I4" s="63"/>
      <c r="J4" s="251" t="s">
        <v>93</v>
      </c>
      <c r="K4" s="251"/>
      <c r="L4" s="251"/>
      <c r="M4" s="76"/>
      <c r="N4" s="257" t="s">
        <v>94</v>
      </c>
      <c r="O4" s="257"/>
      <c r="P4" s="257"/>
      <c r="Q4" s="76"/>
      <c r="R4" s="257" t="s">
        <v>95</v>
      </c>
      <c r="S4" s="257"/>
      <c r="T4" s="257"/>
      <c r="U4" s="76"/>
      <c r="V4" s="257" t="s">
        <v>96</v>
      </c>
      <c r="W4" s="257"/>
      <c r="X4" s="257"/>
      <c r="Y4" s="108"/>
      <c r="Z4" s="257" t="s">
        <v>92</v>
      </c>
      <c r="AA4" s="257"/>
      <c r="AB4" s="257"/>
      <c r="AC4" s="63"/>
      <c r="AD4" s="251" t="s">
        <v>97</v>
      </c>
      <c r="AE4" s="251"/>
      <c r="AF4" s="251"/>
    </row>
    <row r="5" spans="1:32" s="27" customFormat="1" ht="15" customHeight="1" x14ac:dyDescent="0.25">
      <c r="A5" s="65"/>
      <c r="B5" s="106" t="s">
        <v>60</v>
      </c>
      <c r="C5" s="106" t="s">
        <v>61</v>
      </c>
      <c r="D5" s="106" t="s">
        <v>62</v>
      </c>
      <c r="E5" s="106"/>
      <c r="F5" s="106" t="s">
        <v>60</v>
      </c>
      <c r="G5" s="68" t="s">
        <v>61</v>
      </c>
      <c r="H5" s="68" t="s">
        <v>62</v>
      </c>
      <c r="I5" s="65"/>
      <c r="J5" s="65" t="s">
        <v>60</v>
      </c>
      <c r="K5" s="65" t="s">
        <v>61</v>
      </c>
      <c r="L5" s="65" t="s">
        <v>62</v>
      </c>
      <c r="M5" s="106"/>
      <c r="N5" s="106" t="s">
        <v>60</v>
      </c>
      <c r="O5" s="68" t="s">
        <v>61</v>
      </c>
      <c r="P5" s="68" t="s">
        <v>62</v>
      </c>
      <c r="Q5" s="106"/>
      <c r="R5" s="106" t="s">
        <v>60</v>
      </c>
      <c r="S5" s="68" t="s">
        <v>61</v>
      </c>
      <c r="T5" s="68" t="s">
        <v>62</v>
      </c>
      <c r="U5" s="106"/>
      <c r="V5" s="106" t="s">
        <v>60</v>
      </c>
      <c r="W5" s="68" t="s">
        <v>61</v>
      </c>
      <c r="X5" s="68" t="s">
        <v>62</v>
      </c>
      <c r="Y5" s="107"/>
      <c r="Z5" s="106" t="s">
        <v>60</v>
      </c>
      <c r="AA5" s="68" t="s">
        <v>61</v>
      </c>
      <c r="AB5" s="68" t="s">
        <v>62</v>
      </c>
      <c r="AC5" s="65"/>
      <c r="AD5" s="65" t="s">
        <v>60</v>
      </c>
      <c r="AE5" s="65" t="s">
        <v>61</v>
      </c>
      <c r="AF5" s="65" t="s">
        <v>62</v>
      </c>
    </row>
    <row r="6" spans="1:32" s="178" customFormat="1" ht="15" customHeight="1" x14ac:dyDescent="0.25">
      <c r="A6" s="27"/>
      <c r="B6" s="37"/>
      <c r="C6" s="37"/>
      <c r="D6" s="37"/>
      <c r="E6" s="37"/>
      <c r="F6" s="37"/>
      <c r="G6" s="149"/>
      <c r="H6" s="149"/>
      <c r="M6" s="37"/>
      <c r="N6" s="37"/>
      <c r="O6" s="149"/>
      <c r="P6" s="149"/>
      <c r="Q6" s="37"/>
      <c r="R6" s="37"/>
      <c r="S6" s="149"/>
      <c r="T6" s="149"/>
      <c r="U6" s="37"/>
      <c r="V6" s="37"/>
      <c r="W6" s="149"/>
      <c r="X6" s="149"/>
      <c r="Z6" s="37"/>
      <c r="AA6" s="149"/>
      <c r="AB6" s="149"/>
    </row>
    <row r="7" spans="1:32" s="26" customFormat="1" ht="15" customHeight="1" x14ac:dyDescent="0.25">
      <c r="A7" s="29" t="s">
        <v>63</v>
      </c>
      <c r="B7" s="38"/>
      <c r="C7" s="38"/>
      <c r="D7" s="38"/>
      <c r="E7" s="38"/>
      <c r="F7" s="38"/>
      <c r="G7" s="87"/>
      <c r="H7" s="87"/>
      <c r="M7" s="38"/>
      <c r="N7" s="38"/>
      <c r="O7" s="87"/>
      <c r="P7" s="87"/>
      <c r="Q7" s="38"/>
      <c r="R7" s="38"/>
      <c r="S7" s="87"/>
      <c r="T7" s="87"/>
      <c r="U7" s="38"/>
      <c r="V7" s="38"/>
      <c r="W7" s="87"/>
      <c r="X7" s="87"/>
      <c r="Z7" s="38"/>
      <c r="AA7" s="87"/>
      <c r="AB7" s="87"/>
    </row>
    <row r="8" spans="1:32" s="26" customFormat="1" ht="15" customHeight="1" x14ac:dyDescent="0.25">
      <c r="A8" s="29" t="s">
        <v>64</v>
      </c>
      <c r="B8" s="38"/>
      <c r="C8" s="38"/>
      <c r="D8" s="38"/>
      <c r="E8" s="38"/>
      <c r="F8" s="38"/>
      <c r="G8" s="87"/>
      <c r="H8" s="87"/>
      <c r="M8" s="38"/>
      <c r="N8" s="38"/>
      <c r="O8" s="87"/>
      <c r="P8" s="87"/>
      <c r="Q8" s="38"/>
      <c r="R8" s="38"/>
      <c r="S8" s="87"/>
      <c r="T8" s="87"/>
      <c r="U8" s="38"/>
      <c r="V8" s="38"/>
      <c r="W8" s="87"/>
      <c r="X8" s="87"/>
      <c r="Z8" s="38"/>
      <c r="AA8" s="87"/>
      <c r="AB8" s="87"/>
    </row>
    <row r="9" spans="1:32" s="26" customFormat="1" ht="15" customHeight="1" x14ac:dyDescent="0.25">
      <c r="A9" s="175" t="s">
        <v>65</v>
      </c>
      <c r="B9" s="78">
        <v>81</v>
      </c>
      <c r="C9" s="78">
        <v>80</v>
      </c>
      <c r="D9" s="78">
        <v>82</v>
      </c>
      <c r="E9" s="37"/>
      <c r="F9" s="77">
        <v>82</v>
      </c>
      <c r="G9" s="45">
        <v>81</v>
      </c>
      <c r="H9" s="45">
        <v>83</v>
      </c>
      <c r="I9" s="178"/>
      <c r="J9" s="78">
        <v>58</v>
      </c>
      <c r="K9" s="78">
        <v>49</v>
      </c>
      <c r="L9" s="78">
        <v>67</v>
      </c>
      <c r="M9" s="37"/>
      <c r="N9" s="77">
        <v>77</v>
      </c>
      <c r="O9" s="45">
        <v>71</v>
      </c>
      <c r="P9" s="45">
        <v>82</v>
      </c>
      <c r="Q9" s="37"/>
      <c r="R9" s="77">
        <v>56</v>
      </c>
      <c r="S9" s="45">
        <v>47</v>
      </c>
      <c r="T9" s="45">
        <v>66</v>
      </c>
      <c r="U9" s="37"/>
      <c r="V9" s="77">
        <v>72</v>
      </c>
      <c r="W9" s="45">
        <v>62</v>
      </c>
      <c r="X9" s="45">
        <v>82</v>
      </c>
      <c r="Z9" s="186">
        <v>82</v>
      </c>
      <c r="AA9" s="185">
        <v>81</v>
      </c>
      <c r="AB9" s="185">
        <v>83</v>
      </c>
      <c r="AC9" s="139"/>
      <c r="AD9" s="186">
        <v>68</v>
      </c>
      <c r="AE9" s="186">
        <v>64</v>
      </c>
      <c r="AF9" s="186">
        <v>72</v>
      </c>
    </row>
    <row r="10" spans="1:32" s="26" customFormat="1" ht="15" customHeight="1" x14ac:dyDescent="0.25">
      <c r="A10" s="175" t="s">
        <v>66</v>
      </c>
      <c r="B10" s="78">
        <v>5</v>
      </c>
      <c r="C10" s="78">
        <v>5</v>
      </c>
      <c r="D10" s="78">
        <v>6</v>
      </c>
      <c r="E10" s="37"/>
      <c r="F10" s="77">
        <v>5</v>
      </c>
      <c r="G10" s="45">
        <v>4</v>
      </c>
      <c r="H10" s="45">
        <v>5</v>
      </c>
      <c r="I10" s="178"/>
      <c r="J10" s="78">
        <v>13</v>
      </c>
      <c r="K10" s="78">
        <v>6</v>
      </c>
      <c r="L10" s="78">
        <v>20</v>
      </c>
      <c r="M10" s="37"/>
      <c r="N10" s="77">
        <v>7</v>
      </c>
      <c r="O10" s="45">
        <v>4</v>
      </c>
      <c r="P10" s="45">
        <v>11</v>
      </c>
      <c r="Q10" s="37"/>
      <c r="R10" s="77">
        <v>10</v>
      </c>
      <c r="S10" s="45">
        <v>5</v>
      </c>
      <c r="T10" s="45">
        <v>15</v>
      </c>
      <c r="U10" s="37"/>
      <c r="V10" s="77">
        <v>9</v>
      </c>
      <c r="W10" s="45">
        <v>3</v>
      </c>
      <c r="X10" s="45">
        <v>15</v>
      </c>
      <c r="Z10" s="186">
        <v>5</v>
      </c>
      <c r="AA10" s="185">
        <v>4</v>
      </c>
      <c r="AB10" s="185">
        <v>5</v>
      </c>
      <c r="AC10" s="139"/>
      <c r="AD10" s="186">
        <v>9</v>
      </c>
      <c r="AE10" s="186">
        <v>7</v>
      </c>
      <c r="AF10" s="186">
        <v>12</v>
      </c>
    </row>
    <row r="11" spans="1:32" s="26" customFormat="1" ht="15" customHeight="1" x14ac:dyDescent="0.25">
      <c r="A11" s="175" t="s">
        <v>67</v>
      </c>
      <c r="B11" s="78">
        <v>2</v>
      </c>
      <c r="C11" s="78">
        <v>2</v>
      </c>
      <c r="D11" s="78">
        <v>2</v>
      </c>
      <c r="E11" s="37"/>
      <c r="F11" s="77">
        <v>2</v>
      </c>
      <c r="G11" s="45">
        <v>2</v>
      </c>
      <c r="H11" s="45">
        <v>2</v>
      </c>
      <c r="I11" s="178"/>
      <c r="J11" s="78">
        <v>3</v>
      </c>
      <c r="K11" s="78">
        <v>0</v>
      </c>
      <c r="L11" s="78">
        <v>7</v>
      </c>
      <c r="M11" s="37"/>
      <c r="N11" s="77">
        <v>1</v>
      </c>
      <c r="O11" s="45">
        <v>0</v>
      </c>
      <c r="P11" s="45">
        <v>2</v>
      </c>
      <c r="Q11" s="37"/>
      <c r="R11" s="77">
        <v>9</v>
      </c>
      <c r="S11" s="45">
        <v>3</v>
      </c>
      <c r="T11" s="45">
        <v>14</v>
      </c>
      <c r="U11" s="37"/>
      <c r="V11" s="77">
        <v>5</v>
      </c>
      <c r="W11" s="45">
        <v>0</v>
      </c>
      <c r="X11" s="45">
        <v>10</v>
      </c>
      <c r="Z11" s="186">
        <v>2</v>
      </c>
      <c r="AA11" s="185">
        <v>2</v>
      </c>
      <c r="AB11" s="185">
        <v>2</v>
      </c>
      <c r="AC11" s="139"/>
      <c r="AD11" s="186">
        <v>4</v>
      </c>
      <c r="AE11" s="186">
        <v>2</v>
      </c>
      <c r="AF11" s="186">
        <v>5</v>
      </c>
    </row>
    <row r="12" spans="1:32" s="26" customFormat="1" ht="15" customHeight="1" x14ac:dyDescent="0.25">
      <c r="A12" s="189" t="s">
        <v>68</v>
      </c>
      <c r="B12" s="78">
        <v>10</v>
      </c>
      <c r="C12" s="78">
        <v>9</v>
      </c>
      <c r="D12" s="78">
        <v>10</v>
      </c>
      <c r="E12" s="37"/>
      <c r="F12" s="77">
        <v>9</v>
      </c>
      <c r="G12" s="45">
        <v>9</v>
      </c>
      <c r="H12" s="45">
        <v>10</v>
      </c>
      <c r="I12" s="178"/>
      <c r="J12" s="78">
        <v>19</v>
      </c>
      <c r="K12" s="78">
        <v>12</v>
      </c>
      <c r="L12" s="78">
        <v>25</v>
      </c>
      <c r="M12" s="37"/>
      <c r="N12" s="77">
        <v>13</v>
      </c>
      <c r="O12" s="45">
        <v>8</v>
      </c>
      <c r="P12" s="45">
        <v>17</v>
      </c>
      <c r="Q12" s="37"/>
      <c r="R12" s="77">
        <v>15</v>
      </c>
      <c r="S12" s="45">
        <v>8</v>
      </c>
      <c r="T12" s="45">
        <v>23</v>
      </c>
      <c r="U12" s="37"/>
      <c r="V12" s="77">
        <v>7</v>
      </c>
      <c r="W12" s="45">
        <v>1</v>
      </c>
      <c r="X12" s="45">
        <v>13</v>
      </c>
      <c r="Z12" s="186">
        <v>9</v>
      </c>
      <c r="AA12" s="185">
        <v>9</v>
      </c>
      <c r="AB12" s="185">
        <v>10</v>
      </c>
      <c r="AC12" s="139"/>
      <c r="AD12" s="186">
        <v>14</v>
      </c>
      <c r="AE12" s="186">
        <v>11</v>
      </c>
      <c r="AF12" s="186">
        <v>17</v>
      </c>
    </row>
    <row r="13" spans="1:32" s="26" customFormat="1" ht="15" customHeight="1" x14ac:dyDescent="0.25">
      <c r="A13" s="175" t="s">
        <v>69</v>
      </c>
      <c r="B13" s="78">
        <v>2</v>
      </c>
      <c r="C13" s="78">
        <v>1</v>
      </c>
      <c r="D13" s="78">
        <v>2</v>
      </c>
      <c r="E13" s="37"/>
      <c r="F13" s="77">
        <v>1</v>
      </c>
      <c r="G13" s="45">
        <v>1</v>
      </c>
      <c r="H13" s="45">
        <v>2</v>
      </c>
      <c r="I13" s="178"/>
      <c r="J13" s="78">
        <v>6</v>
      </c>
      <c r="K13" s="78">
        <v>1</v>
      </c>
      <c r="L13" s="78">
        <v>10</v>
      </c>
      <c r="M13" s="37"/>
      <c r="N13" s="77">
        <v>2</v>
      </c>
      <c r="O13" s="45">
        <v>0</v>
      </c>
      <c r="P13" s="45">
        <v>4</v>
      </c>
      <c r="Q13" s="37"/>
      <c r="R13" s="77">
        <v>7</v>
      </c>
      <c r="S13" s="45">
        <v>2</v>
      </c>
      <c r="T13" s="45">
        <v>12</v>
      </c>
      <c r="U13" s="37"/>
      <c r="V13" s="77">
        <v>7</v>
      </c>
      <c r="W13" s="45">
        <v>1</v>
      </c>
      <c r="X13" s="45">
        <v>12</v>
      </c>
      <c r="Z13" s="186">
        <v>1</v>
      </c>
      <c r="AA13" s="185">
        <v>1</v>
      </c>
      <c r="AB13" s="185">
        <v>2</v>
      </c>
      <c r="AC13" s="139"/>
      <c r="AD13" s="186">
        <v>4</v>
      </c>
      <c r="AE13" s="186">
        <v>3</v>
      </c>
      <c r="AF13" s="186">
        <v>6</v>
      </c>
    </row>
    <row r="14" spans="1:32" s="26" customFormat="1" ht="15" customHeight="1" x14ac:dyDescent="0.25">
      <c r="A14" s="175" t="s">
        <v>70</v>
      </c>
      <c r="B14" s="78">
        <v>1</v>
      </c>
      <c r="C14" s="78">
        <v>0</v>
      </c>
      <c r="D14" s="78">
        <v>1</v>
      </c>
      <c r="E14" s="37"/>
      <c r="F14" s="77">
        <v>1</v>
      </c>
      <c r="G14" s="45">
        <v>0</v>
      </c>
      <c r="H14" s="45">
        <v>1</v>
      </c>
      <c r="I14" s="178"/>
      <c r="J14" s="78" t="s">
        <v>165</v>
      </c>
      <c r="K14" s="78" t="s">
        <v>165</v>
      </c>
      <c r="L14" s="78" t="s">
        <v>165</v>
      </c>
      <c r="M14" s="37"/>
      <c r="N14" s="77" t="s">
        <v>165</v>
      </c>
      <c r="O14" s="45" t="s">
        <v>165</v>
      </c>
      <c r="P14" s="45" t="s">
        <v>165</v>
      </c>
      <c r="Q14" s="37"/>
      <c r="R14" s="77" t="s">
        <v>165</v>
      </c>
      <c r="S14" s="45" t="s">
        <v>165</v>
      </c>
      <c r="T14" s="45" t="s">
        <v>165</v>
      </c>
      <c r="U14" s="37"/>
      <c r="V14" s="77" t="s">
        <v>165</v>
      </c>
      <c r="W14" s="45" t="s">
        <v>165</v>
      </c>
      <c r="X14" s="45" t="s">
        <v>165</v>
      </c>
      <c r="Z14" s="186">
        <v>1</v>
      </c>
      <c r="AA14" s="185">
        <v>0</v>
      </c>
      <c r="AB14" s="185">
        <v>1</v>
      </c>
      <c r="AC14" s="139"/>
      <c r="AD14" s="186">
        <v>1</v>
      </c>
      <c r="AE14" s="186">
        <v>0</v>
      </c>
      <c r="AF14" s="186">
        <v>2</v>
      </c>
    </row>
    <row r="15" spans="1:32" s="26" customFormat="1" ht="15" customHeight="1" x14ac:dyDescent="0.25">
      <c r="A15" s="29"/>
      <c r="B15" s="78"/>
      <c r="C15" s="78"/>
      <c r="D15" s="78"/>
      <c r="E15" s="78"/>
      <c r="F15" s="78"/>
      <c r="G15" s="78"/>
      <c r="H15" s="78"/>
      <c r="I15" s="178"/>
      <c r="J15" s="78"/>
      <c r="K15" s="78"/>
      <c r="L15" s="78"/>
      <c r="M15" s="178"/>
      <c r="N15" s="78"/>
      <c r="O15" s="78"/>
      <c r="P15" s="78"/>
      <c r="Q15" s="178"/>
      <c r="R15" s="78"/>
      <c r="S15" s="78"/>
      <c r="T15" s="78"/>
      <c r="U15" s="178"/>
      <c r="V15" s="78"/>
      <c r="W15" s="78"/>
      <c r="X15" s="78"/>
      <c r="Y15" s="178"/>
      <c r="Z15" s="78"/>
      <c r="AA15" s="78"/>
      <c r="AB15" s="78"/>
      <c r="AC15" s="178"/>
      <c r="AD15" s="78"/>
      <c r="AE15" s="78"/>
      <c r="AF15" s="78"/>
    </row>
    <row r="16" spans="1:32" s="26" customFormat="1" ht="15" customHeight="1" x14ac:dyDescent="0.25">
      <c r="A16" s="173" t="s">
        <v>98</v>
      </c>
      <c r="B16" s="78">
        <v>96</v>
      </c>
      <c r="C16" s="78">
        <v>95</v>
      </c>
      <c r="D16" s="78">
        <v>96</v>
      </c>
      <c r="E16" s="178"/>
      <c r="F16" s="78">
        <v>96</v>
      </c>
      <c r="G16" s="78">
        <v>96</v>
      </c>
      <c r="H16" s="78">
        <v>97</v>
      </c>
      <c r="I16" s="178"/>
      <c r="J16" s="78">
        <v>89</v>
      </c>
      <c r="K16" s="78">
        <v>83</v>
      </c>
      <c r="L16" s="78">
        <v>95</v>
      </c>
      <c r="M16" s="178"/>
      <c r="N16" s="78">
        <v>97</v>
      </c>
      <c r="O16" s="78">
        <v>94</v>
      </c>
      <c r="P16" s="78">
        <v>99</v>
      </c>
      <c r="Q16" s="178"/>
      <c r="R16" s="78">
        <v>82</v>
      </c>
      <c r="S16" s="78">
        <v>74</v>
      </c>
      <c r="T16" s="78">
        <v>89</v>
      </c>
      <c r="U16" s="178"/>
      <c r="V16" s="78">
        <v>87</v>
      </c>
      <c r="W16" s="78">
        <v>80</v>
      </c>
      <c r="X16" s="78">
        <v>95</v>
      </c>
      <c r="Y16" s="178"/>
      <c r="Z16" s="186">
        <v>96</v>
      </c>
      <c r="AA16" s="186">
        <v>96</v>
      </c>
      <c r="AB16" s="186">
        <v>97</v>
      </c>
      <c r="AC16" s="139"/>
      <c r="AD16" s="186">
        <v>91</v>
      </c>
      <c r="AE16" s="186">
        <v>88</v>
      </c>
      <c r="AF16" s="186">
        <v>93</v>
      </c>
    </row>
    <row r="17" spans="1:32" s="26" customFormat="1" ht="15" customHeight="1" x14ac:dyDescent="0.25">
      <c r="A17" s="173" t="s">
        <v>99</v>
      </c>
      <c r="B17" s="78">
        <v>4</v>
      </c>
      <c r="C17" s="78">
        <v>4</v>
      </c>
      <c r="D17" s="78">
        <v>5</v>
      </c>
      <c r="E17" s="45"/>
      <c r="F17" s="45">
        <v>4</v>
      </c>
      <c r="G17" s="45">
        <v>3</v>
      </c>
      <c r="H17" s="45">
        <v>4</v>
      </c>
      <c r="I17" s="178"/>
      <c r="J17" s="78">
        <v>11</v>
      </c>
      <c r="K17" s="78">
        <v>5</v>
      </c>
      <c r="L17" s="78">
        <v>17</v>
      </c>
      <c r="M17" s="149"/>
      <c r="N17" s="45">
        <v>3</v>
      </c>
      <c r="O17" s="45">
        <v>1</v>
      </c>
      <c r="P17" s="45">
        <v>6</v>
      </c>
      <c r="Q17" s="149"/>
      <c r="R17" s="45">
        <v>18</v>
      </c>
      <c r="S17" s="45">
        <v>11</v>
      </c>
      <c r="T17" s="45">
        <v>26</v>
      </c>
      <c r="U17" s="149"/>
      <c r="V17" s="45">
        <v>13</v>
      </c>
      <c r="W17" s="45">
        <v>5</v>
      </c>
      <c r="X17" s="45">
        <v>20</v>
      </c>
      <c r="Y17" s="178"/>
      <c r="Z17" s="185">
        <v>4</v>
      </c>
      <c r="AA17" s="185">
        <v>3</v>
      </c>
      <c r="AB17" s="185">
        <v>4</v>
      </c>
      <c r="AC17" s="139"/>
      <c r="AD17" s="186">
        <v>9</v>
      </c>
      <c r="AE17" s="186">
        <v>7</v>
      </c>
      <c r="AF17" s="186">
        <v>12</v>
      </c>
    </row>
    <row r="18" spans="1:32" s="26" customFormat="1" ht="15" customHeight="1" x14ac:dyDescent="0.25">
      <c r="A18" s="30"/>
      <c r="B18" s="78"/>
      <c r="C18" s="78"/>
      <c r="D18" s="78"/>
      <c r="E18" s="45"/>
      <c r="F18" s="149"/>
      <c r="G18" s="45"/>
      <c r="H18" s="45"/>
      <c r="I18" s="178"/>
      <c r="J18" s="78"/>
      <c r="K18" s="78"/>
      <c r="L18" s="78"/>
      <c r="M18" s="149"/>
      <c r="N18" s="45"/>
      <c r="O18" s="45"/>
      <c r="P18" s="45"/>
      <c r="Q18" s="149"/>
      <c r="R18" s="45"/>
      <c r="S18" s="45"/>
      <c r="T18" s="45"/>
      <c r="U18" s="149"/>
      <c r="V18" s="45"/>
      <c r="W18" s="45"/>
      <c r="X18" s="45"/>
      <c r="Y18" s="178"/>
      <c r="Z18" s="185"/>
      <c r="AA18" s="185"/>
      <c r="AB18" s="185"/>
      <c r="AC18" s="139"/>
      <c r="AD18" s="186"/>
      <c r="AE18" s="186"/>
      <c r="AF18" s="186"/>
    </row>
    <row r="19" spans="1:32" s="26" customFormat="1" ht="15" customHeight="1" x14ac:dyDescent="0.2">
      <c r="A19" s="110" t="s">
        <v>25</v>
      </c>
      <c r="B19" s="252">
        <v>52375337</v>
      </c>
      <c r="C19" s="252"/>
      <c r="D19" s="252"/>
      <c r="E19" s="101"/>
      <c r="F19" s="252">
        <v>47631486</v>
      </c>
      <c r="G19" s="252"/>
      <c r="H19" s="252"/>
      <c r="I19" s="87"/>
      <c r="J19" s="252">
        <v>965158</v>
      </c>
      <c r="K19" s="252"/>
      <c r="L19" s="252"/>
      <c r="M19" s="101"/>
      <c r="N19" s="252">
        <v>2176325</v>
      </c>
      <c r="O19" s="252"/>
      <c r="P19" s="252"/>
      <c r="Q19" s="87"/>
      <c r="R19" s="252">
        <v>1009068</v>
      </c>
      <c r="S19" s="252"/>
      <c r="T19" s="252"/>
      <c r="U19" s="87"/>
      <c r="V19" s="252">
        <v>509790</v>
      </c>
      <c r="W19" s="252"/>
      <c r="X19" s="252"/>
      <c r="Y19" s="87"/>
      <c r="Z19" s="252">
        <v>47631486</v>
      </c>
      <c r="AA19" s="252"/>
      <c r="AB19" s="252"/>
      <c r="AC19" s="183"/>
      <c r="AD19" s="252">
        <v>4660340</v>
      </c>
      <c r="AE19" s="252"/>
      <c r="AF19" s="252"/>
    </row>
    <row r="20" spans="1:32" s="26" customFormat="1" ht="15" customHeight="1" x14ac:dyDescent="0.2">
      <c r="A20" s="110" t="s">
        <v>73</v>
      </c>
      <c r="B20" s="252">
        <v>16180</v>
      </c>
      <c r="C20" s="252"/>
      <c r="D20" s="252"/>
      <c r="E20" s="101"/>
      <c r="F20" s="252">
        <v>15180</v>
      </c>
      <c r="G20" s="252"/>
      <c r="H20" s="252"/>
      <c r="I20" s="87"/>
      <c r="J20" s="252">
        <v>210</v>
      </c>
      <c r="K20" s="252"/>
      <c r="L20" s="252"/>
      <c r="M20" s="101"/>
      <c r="N20" s="252">
        <v>460</v>
      </c>
      <c r="O20" s="252"/>
      <c r="P20" s="252"/>
      <c r="Q20" s="87"/>
      <c r="R20" s="252">
        <v>190</v>
      </c>
      <c r="S20" s="252"/>
      <c r="T20" s="252"/>
      <c r="U20" s="87"/>
      <c r="V20" s="252">
        <v>120</v>
      </c>
      <c r="W20" s="252"/>
      <c r="X20" s="252"/>
      <c r="Y20" s="87"/>
      <c r="Z20" s="252">
        <v>15180</v>
      </c>
      <c r="AA20" s="252"/>
      <c r="AB20" s="252"/>
      <c r="AC20" s="183"/>
      <c r="AD20" s="252">
        <v>990</v>
      </c>
      <c r="AE20" s="252"/>
      <c r="AF20" s="252"/>
    </row>
    <row r="21" spans="1:32" s="26" customFormat="1" ht="15" customHeight="1" thickBot="1" x14ac:dyDescent="0.3">
      <c r="A21" s="32"/>
      <c r="B21" s="33"/>
      <c r="C21" s="33"/>
      <c r="D21" s="33"/>
      <c r="E21" s="33"/>
      <c r="F21" s="33"/>
      <c r="G21" s="33"/>
      <c r="H21" s="33"/>
      <c r="I21" s="84"/>
      <c r="J21" s="84"/>
      <c r="K21" s="84"/>
      <c r="L21" s="84"/>
      <c r="M21" s="33"/>
      <c r="N21" s="33"/>
      <c r="O21" s="33"/>
      <c r="P21" s="33"/>
      <c r="Q21" s="33"/>
      <c r="R21" s="33"/>
      <c r="S21" s="33"/>
      <c r="T21" s="33"/>
      <c r="U21" s="33"/>
      <c r="V21" s="33"/>
      <c r="W21" s="33"/>
      <c r="X21" s="33"/>
      <c r="Z21" s="33"/>
      <c r="AA21" s="33"/>
      <c r="AB21" s="33"/>
      <c r="AC21" s="84"/>
      <c r="AD21" s="84"/>
      <c r="AE21" s="84"/>
      <c r="AF21" s="84"/>
    </row>
    <row r="22" spans="1:32" s="26" customFormat="1" ht="15" customHeight="1" x14ac:dyDescent="0.25">
      <c r="A22" s="87" t="s">
        <v>215</v>
      </c>
    </row>
    <row r="23" spans="1:32" s="26" customFormat="1" ht="15" customHeight="1" x14ac:dyDescent="0.25">
      <c r="A23" s="87"/>
    </row>
    <row r="24" spans="1:32" s="26" customFormat="1" ht="15" customHeight="1" x14ac:dyDescent="0.25">
      <c r="A24" s="93" t="s">
        <v>74</v>
      </c>
    </row>
    <row r="25" spans="1:32" s="26" customFormat="1" ht="45.2" customHeight="1" x14ac:dyDescent="0.25">
      <c r="A25" s="271" t="s">
        <v>100</v>
      </c>
      <c r="B25" s="271"/>
      <c r="C25" s="271"/>
      <c r="D25" s="271"/>
      <c r="E25" s="271"/>
      <c r="F25" s="271"/>
      <c r="G25" s="271"/>
      <c r="H25" s="271"/>
      <c r="I25" s="271"/>
      <c r="J25" s="271"/>
      <c r="K25" s="271"/>
      <c r="L25" s="271"/>
      <c r="M25" s="271"/>
      <c r="N25" s="271"/>
      <c r="O25" s="271"/>
      <c r="P25" s="271"/>
      <c r="Q25" s="83"/>
      <c r="R25" s="83"/>
      <c r="S25" s="83"/>
      <c r="T25" s="83"/>
    </row>
    <row r="26" spans="1:32" s="26" customFormat="1" ht="30" customHeight="1" x14ac:dyDescent="0.25">
      <c r="A26" s="249" t="s">
        <v>101</v>
      </c>
      <c r="B26" s="249"/>
      <c r="C26" s="249"/>
      <c r="D26" s="249"/>
      <c r="E26" s="249"/>
      <c r="F26" s="249"/>
      <c r="G26" s="249"/>
      <c r="H26" s="249"/>
      <c r="I26" s="249"/>
      <c r="J26" s="249"/>
      <c r="K26" s="249"/>
      <c r="L26" s="249"/>
      <c r="M26" s="249"/>
      <c r="N26" s="249"/>
      <c r="O26" s="249"/>
      <c r="P26" s="249"/>
      <c r="Q26" s="120"/>
      <c r="R26" s="120"/>
      <c r="S26" s="120"/>
      <c r="T26" s="120"/>
      <c r="U26" s="120"/>
      <c r="V26" s="120"/>
      <c r="W26" s="120"/>
      <c r="X26" s="120"/>
      <c r="Y26" s="120"/>
      <c r="Z26" s="120"/>
      <c r="AA26" s="120"/>
      <c r="AB26" s="120"/>
      <c r="AC26" s="120"/>
      <c r="AD26" s="120"/>
      <c r="AE26" s="120"/>
      <c r="AF26" s="120"/>
    </row>
    <row r="27" spans="1:32" s="26" customFormat="1" x14ac:dyDescent="0.25">
      <c r="A27" s="268" t="s">
        <v>102</v>
      </c>
      <c r="B27" s="268"/>
      <c r="C27" s="268"/>
      <c r="D27" s="268"/>
      <c r="E27" s="268"/>
      <c r="F27" s="268"/>
      <c r="G27" s="268"/>
      <c r="H27" s="268"/>
      <c r="I27" s="268"/>
      <c r="J27" s="268"/>
      <c r="K27" s="268"/>
      <c r="L27" s="268"/>
      <c r="M27" s="268"/>
      <c r="N27" s="268"/>
      <c r="O27" s="268"/>
      <c r="P27" s="268"/>
      <c r="Q27" s="123"/>
      <c r="R27" s="123"/>
      <c r="S27" s="123"/>
      <c r="T27" s="123"/>
      <c r="U27" s="174"/>
      <c r="V27" s="174"/>
      <c r="W27" s="174"/>
      <c r="X27" s="174"/>
      <c r="Y27" s="174"/>
      <c r="Z27" s="174"/>
      <c r="AA27" s="174"/>
      <c r="AB27" s="174"/>
      <c r="AC27" s="174"/>
      <c r="AD27" s="174"/>
      <c r="AE27" s="174"/>
      <c r="AF27" s="174"/>
    </row>
    <row r="28" spans="1:32" s="26" customFormat="1" ht="15" customHeight="1" x14ac:dyDescent="0.2">
      <c r="A28" s="117" t="s">
        <v>103</v>
      </c>
      <c r="B28" s="181"/>
      <c r="C28" s="181"/>
      <c r="D28" s="181"/>
      <c r="E28" s="181"/>
      <c r="F28" s="181"/>
      <c r="G28" s="181"/>
      <c r="H28" s="181"/>
      <c r="I28" s="181"/>
      <c r="J28" s="181"/>
      <c r="K28" s="181"/>
      <c r="L28" s="181"/>
      <c r="M28" s="181"/>
      <c r="N28" s="181"/>
      <c r="O28" s="181"/>
      <c r="P28" s="181"/>
      <c r="Q28" s="174"/>
      <c r="R28" s="174"/>
      <c r="S28" s="174"/>
      <c r="T28" s="174"/>
      <c r="U28" s="174"/>
      <c r="V28" s="174"/>
      <c r="W28" s="174"/>
      <c r="X28" s="174"/>
      <c r="Z28" s="174"/>
      <c r="AA28" s="174"/>
      <c r="AB28" s="174"/>
      <c r="AC28" s="174"/>
      <c r="AD28" s="174"/>
      <c r="AE28" s="174"/>
      <c r="AF28" s="174"/>
    </row>
    <row r="29" spans="1:32" s="26" customFormat="1" ht="15" customHeight="1" x14ac:dyDescent="0.2">
      <c r="A29" s="181"/>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Z29" s="174"/>
      <c r="AA29" s="174"/>
      <c r="AB29" s="174"/>
      <c r="AC29" s="174"/>
      <c r="AD29" s="174"/>
      <c r="AE29" s="174"/>
      <c r="AF29" s="174"/>
    </row>
    <row r="30" spans="1:32" s="26" customFormat="1" ht="32.450000000000003" customHeight="1" x14ac:dyDescent="0.25">
      <c r="A30" s="250" t="s">
        <v>77</v>
      </c>
      <c r="B30" s="250"/>
      <c r="C30" s="250"/>
      <c r="D30" s="250"/>
      <c r="E30" s="250"/>
      <c r="F30" s="250"/>
      <c r="G30" s="250"/>
      <c r="H30" s="250"/>
      <c r="I30" s="250"/>
      <c r="J30" s="250"/>
      <c r="K30" s="250"/>
      <c r="L30" s="250"/>
      <c r="M30" s="250"/>
      <c r="N30" s="250"/>
      <c r="O30" s="250"/>
      <c r="P30" s="250"/>
      <c r="Q30" s="124"/>
      <c r="R30" s="124"/>
      <c r="S30" s="124"/>
      <c r="T30" s="124"/>
    </row>
    <row r="31" spans="1:32" s="26" customFormat="1" ht="15" customHeight="1" x14ac:dyDescent="0.25">
      <c r="A31" s="269" t="s">
        <v>34</v>
      </c>
      <c r="B31" s="270"/>
      <c r="C31" s="270"/>
      <c r="D31" s="270"/>
      <c r="E31" s="270"/>
      <c r="F31" s="270"/>
      <c r="G31" s="270"/>
      <c r="H31" s="270"/>
      <c r="I31" s="270"/>
      <c r="J31" s="270"/>
      <c r="K31" s="270"/>
      <c r="L31" s="270"/>
      <c r="M31" s="270"/>
      <c r="N31" s="270"/>
      <c r="O31" s="270"/>
      <c r="P31" s="270"/>
    </row>
    <row r="32" spans="1:32" s="26" customFormat="1" ht="15" customHeight="1" x14ac:dyDescent="0.25">
      <c r="A32" s="248" t="s">
        <v>78</v>
      </c>
      <c r="B32" s="248"/>
      <c r="C32" s="248"/>
      <c r="D32" s="248"/>
      <c r="E32" s="248"/>
      <c r="F32" s="248"/>
      <c r="G32" s="248"/>
      <c r="H32" s="248"/>
      <c r="I32" s="248"/>
      <c r="J32" s="248"/>
      <c r="K32" s="248"/>
      <c r="L32" s="248"/>
      <c r="M32" s="248"/>
      <c r="N32" s="248"/>
      <c r="O32" s="248"/>
      <c r="P32" s="248"/>
    </row>
    <row r="39" spans="1:1" x14ac:dyDescent="0.2">
      <c r="A39" s="182"/>
    </row>
    <row r="43" spans="1:1" x14ac:dyDescent="0.2">
      <c r="A43" s="34"/>
    </row>
  </sheetData>
  <mergeCells count="30">
    <mergeCell ref="AD20:AF20"/>
    <mergeCell ref="V4:X4"/>
    <mergeCell ref="Z4:AB4"/>
    <mergeCell ref="AD4:AF4"/>
    <mergeCell ref="AD19:AF19"/>
    <mergeCell ref="Z19:AB19"/>
    <mergeCell ref="V20:X20"/>
    <mergeCell ref="Z20:AB20"/>
    <mergeCell ref="R20:T20"/>
    <mergeCell ref="B4:D4"/>
    <mergeCell ref="F4:H4"/>
    <mergeCell ref="J4:L4"/>
    <mergeCell ref="N4:P4"/>
    <mergeCell ref="R4:T4"/>
    <mergeCell ref="A27:P27"/>
    <mergeCell ref="A30:P30"/>
    <mergeCell ref="A31:P31"/>
    <mergeCell ref="A32:P32"/>
    <mergeCell ref="V19:X19"/>
    <mergeCell ref="A26:P26"/>
    <mergeCell ref="A25:P25"/>
    <mergeCell ref="B19:D19"/>
    <mergeCell ref="F19:H19"/>
    <mergeCell ref="J19:L19"/>
    <mergeCell ref="N19:P19"/>
    <mergeCell ref="R19:T19"/>
    <mergeCell ref="B20:D20"/>
    <mergeCell ref="F20:H20"/>
    <mergeCell ref="J20:L20"/>
    <mergeCell ref="N20:P20"/>
  </mergeCells>
  <hyperlinks>
    <hyperlink ref="B2" location="Contents!A1" display="Back to contents" xr:uid="{B63D557D-A76C-4821-AAED-F17642E4E4B9}"/>
    <hyperlink ref="A28" location="Notes!A1" display="See Notes page for more information." xr:uid="{4D1E2D5C-CC65-40BC-9EF6-14173CFCBC25}"/>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0BDC7-D3DE-48F9-A7C9-3CFF4774127C}">
  <dimension ref="A1:AR44"/>
  <sheetViews>
    <sheetView showGridLines="0" zoomScaleNormal="100" workbookViewId="0"/>
  </sheetViews>
  <sheetFormatPr defaultColWidth="8.7109375" defaultRowHeight="12.75" x14ac:dyDescent="0.2"/>
  <cols>
    <col min="1" max="1" width="84" style="71" customWidth="1"/>
    <col min="2" max="4" width="9.140625" style="71" customWidth="1"/>
    <col min="5" max="5" width="2.5703125" style="71" customWidth="1"/>
    <col min="6" max="8" width="9.140625" style="71" customWidth="1"/>
    <col min="9" max="9" width="2.5703125" style="71" customWidth="1"/>
    <col min="10" max="12" width="9.140625" style="71" customWidth="1"/>
    <col min="13" max="13" width="2.5703125" style="71" customWidth="1"/>
    <col min="14" max="16" width="9.140625" style="71" customWidth="1"/>
    <col min="17" max="17" width="2.5703125" style="71" customWidth="1"/>
    <col min="18" max="20" width="9.140625" style="71" customWidth="1"/>
    <col min="21" max="21" width="2.5703125" style="71" customWidth="1"/>
    <col min="22" max="24" width="9.140625" style="71" customWidth="1"/>
    <col min="25" max="25" width="2" style="71" customWidth="1"/>
    <col min="26" max="28" width="9.140625" style="71" customWidth="1"/>
    <col min="29" max="29" width="3" style="71" customWidth="1"/>
    <col min="30" max="32" width="9.140625" style="71" customWidth="1"/>
    <col min="33" max="33" width="3" style="71" customWidth="1"/>
    <col min="34" max="36" width="9.140625" style="71" customWidth="1"/>
    <col min="37" max="37" width="3" style="71" customWidth="1"/>
    <col min="38" max="40" width="9.140625" style="71" customWidth="1"/>
    <col min="41" max="41" width="3" style="71" customWidth="1"/>
    <col min="42" max="44" width="9.140625" style="71" customWidth="1"/>
    <col min="45" max="16384" width="8.7109375" style="71"/>
  </cols>
  <sheetData>
    <row r="1" spans="1:44" ht="14.25" x14ac:dyDescent="0.2">
      <c r="A1" s="64" t="s">
        <v>211</v>
      </c>
    </row>
    <row r="2" spans="1:44" x14ac:dyDescent="0.2">
      <c r="A2" s="66" t="s">
        <v>182</v>
      </c>
      <c r="B2" s="79" t="s">
        <v>55</v>
      </c>
    </row>
    <row r="3" spans="1:44" ht="13.5" thickBot="1" x14ac:dyDescent="0.25">
      <c r="A3" s="35"/>
      <c r="H3" s="115"/>
      <c r="I3" s="115"/>
      <c r="J3" s="115"/>
      <c r="K3" s="115"/>
      <c r="L3" s="114"/>
      <c r="P3" s="115"/>
      <c r="T3" s="115"/>
      <c r="X3" s="115"/>
      <c r="Y3" s="115"/>
      <c r="AB3" s="115"/>
      <c r="AC3" s="115"/>
      <c r="AF3" s="115"/>
      <c r="AG3" s="115"/>
      <c r="AJ3" s="115"/>
      <c r="AK3" s="115"/>
      <c r="AN3" s="115"/>
      <c r="AO3" s="115"/>
      <c r="AR3" s="115"/>
    </row>
    <row r="4" spans="1:44" s="64" customFormat="1" ht="25.5" customHeight="1" x14ac:dyDescent="0.25">
      <c r="A4" s="28"/>
      <c r="B4" s="257" t="s">
        <v>56</v>
      </c>
      <c r="C4" s="257"/>
      <c r="D4" s="257"/>
      <c r="E4" s="76"/>
      <c r="F4" s="257" t="s">
        <v>104</v>
      </c>
      <c r="G4" s="257"/>
      <c r="H4" s="257"/>
      <c r="I4" s="63"/>
      <c r="J4" s="251" t="s">
        <v>105</v>
      </c>
      <c r="K4" s="251"/>
      <c r="L4" s="251"/>
      <c r="M4" s="76"/>
      <c r="N4" s="257" t="s">
        <v>106</v>
      </c>
      <c r="O4" s="257"/>
      <c r="P4" s="257"/>
      <c r="Q4" s="76"/>
      <c r="R4" s="257" t="s">
        <v>107</v>
      </c>
      <c r="S4" s="257"/>
      <c r="T4" s="257"/>
      <c r="U4" s="76"/>
      <c r="V4" s="257" t="s">
        <v>108</v>
      </c>
      <c r="W4" s="257"/>
      <c r="X4" s="257"/>
      <c r="Y4" s="76"/>
      <c r="Z4" s="257" t="s">
        <v>109</v>
      </c>
      <c r="AA4" s="257"/>
      <c r="AB4" s="257"/>
      <c r="AC4" s="76"/>
      <c r="AD4" s="257" t="s">
        <v>110</v>
      </c>
      <c r="AE4" s="257"/>
      <c r="AF4" s="257"/>
      <c r="AG4" s="76"/>
      <c r="AH4" s="257" t="s">
        <v>111</v>
      </c>
      <c r="AI4" s="257"/>
      <c r="AJ4" s="257"/>
      <c r="AK4" s="76"/>
      <c r="AL4" s="257" t="s">
        <v>112</v>
      </c>
      <c r="AM4" s="257"/>
      <c r="AN4" s="257"/>
      <c r="AO4" s="76"/>
      <c r="AP4" s="257" t="s">
        <v>113</v>
      </c>
      <c r="AQ4" s="257"/>
      <c r="AR4" s="257"/>
    </row>
    <row r="5" spans="1:44" s="27" customFormat="1" ht="15" customHeight="1" x14ac:dyDescent="0.25">
      <c r="A5" s="65"/>
      <c r="B5" s="106" t="s">
        <v>60</v>
      </c>
      <c r="C5" s="106" t="s">
        <v>61</v>
      </c>
      <c r="D5" s="106" t="s">
        <v>62</v>
      </c>
      <c r="E5" s="106"/>
      <c r="F5" s="106" t="s">
        <v>60</v>
      </c>
      <c r="G5" s="68" t="s">
        <v>61</v>
      </c>
      <c r="H5" s="68" t="s">
        <v>62</v>
      </c>
      <c r="I5" s="65"/>
      <c r="J5" s="65" t="s">
        <v>60</v>
      </c>
      <c r="K5" s="65" t="s">
        <v>61</v>
      </c>
      <c r="L5" s="65" t="s">
        <v>62</v>
      </c>
      <c r="M5" s="106"/>
      <c r="N5" s="106" t="s">
        <v>60</v>
      </c>
      <c r="O5" s="68" t="s">
        <v>61</v>
      </c>
      <c r="P5" s="68" t="s">
        <v>62</v>
      </c>
      <c r="Q5" s="106"/>
      <c r="R5" s="106" t="s">
        <v>60</v>
      </c>
      <c r="S5" s="68" t="s">
        <v>61</v>
      </c>
      <c r="T5" s="68" t="s">
        <v>62</v>
      </c>
      <c r="U5" s="106"/>
      <c r="V5" s="106" t="s">
        <v>60</v>
      </c>
      <c r="W5" s="68" t="s">
        <v>61</v>
      </c>
      <c r="X5" s="68" t="s">
        <v>62</v>
      </c>
      <c r="Y5" s="106"/>
      <c r="Z5" s="106" t="s">
        <v>60</v>
      </c>
      <c r="AA5" s="68" t="s">
        <v>61</v>
      </c>
      <c r="AB5" s="68" t="s">
        <v>62</v>
      </c>
      <c r="AC5" s="106"/>
      <c r="AD5" s="106" t="s">
        <v>60</v>
      </c>
      <c r="AE5" s="68" t="s">
        <v>61</v>
      </c>
      <c r="AF5" s="68" t="s">
        <v>62</v>
      </c>
      <c r="AG5" s="106"/>
      <c r="AH5" s="106" t="s">
        <v>60</v>
      </c>
      <c r="AI5" s="68" t="s">
        <v>61</v>
      </c>
      <c r="AJ5" s="68" t="s">
        <v>62</v>
      </c>
      <c r="AK5" s="106"/>
      <c r="AL5" s="106" t="s">
        <v>60</v>
      </c>
      <c r="AM5" s="68" t="s">
        <v>61</v>
      </c>
      <c r="AN5" s="68" t="s">
        <v>62</v>
      </c>
      <c r="AO5" s="106"/>
      <c r="AP5" s="106" t="s">
        <v>60</v>
      </c>
      <c r="AQ5" s="68" t="s">
        <v>61</v>
      </c>
      <c r="AR5" s="68" t="s">
        <v>62</v>
      </c>
    </row>
    <row r="6" spans="1:44" s="178" customFormat="1" ht="15" customHeight="1" x14ac:dyDescent="0.25">
      <c r="A6" s="27"/>
      <c r="B6" s="37"/>
      <c r="C6" s="37"/>
      <c r="D6" s="37"/>
      <c r="E6" s="37"/>
      <c r="F6" s="37"/>
      <c r="G6" s="149"/>
      <c r="H6" s="149"/>
      <c r="M6" s="37"/>
      <c r="N6" s="37"/>
      <c r="O6" s="149"/>
      <c r="P6" s="149"/>
      <c r="Q6" s="37"/>
      <c r="R6" s="37"/>
      <c r="S6" s="149"/>
      <c r="T6" s="149"/>
      <c r="U6" s="37"/>
      <c r="V6" s="37"/>
      <c r="W6" s="149"/>
      <c r="X6" s="149"/>
      <c r="Y6" s="149"/>
      <c r="Z6" s="37"/>
      <c r="AA6" s="149"/>
      <c r="AB6" s="149"/>
      <c r="AC6" s="149"/>
      <c r="AD6" s="37"/>
      <c r="AE6" s="149"/>
      <c r="AF6" s="149"/>
      <c r="AG6" s="149"/>
      <c r="AH6" s="37"/>
      <c r="AI6" s="149"/>
      <c r="AJ6" s="149"/>
      <c r="AK6" s="149"/>
      <c r="AL6" s="37"/>
      <c r="AM6" s="149"/>
      <c r="AN6" s="149"/>
      <c r="AO6" s="149"/>
      <c r="AP6" s="37"/>
      <c r="AQ6" s="149"/>
      <c r="AR6" s="149"/>
    </row>
    <row r="7" spans="1:44" s="26" customFormat="1" ht="15" customHeight="1" x14ac:dyDescent="0.25">
      <c r="A7" s="29" t="s">
        <v>63</v>
      </c>
      <c r="B7" s="38"/>
      <c r="C7" s="38"/>
      <c r="D7" s="38"/>
      <c r="E7" s="38"/>
      <c r="F7" s="38"/>
      <c r="G7" s="87"/>
      <c r="H7" s="87"/>
      <c r="M7" s="38"/>
      <c r="N7" s="38"/>
      <c r="O7" s="87"/>
      <c r="P7" s="87"/>
      <c r="Q7" s="38"/>
      <c r="R7" s="38"/>
      <c r="S7" s="87"/>
      <c r="T7" s="87"/>
      <c r="U7" s="38"/>
      <c r="V7" s="38"/>
      <c r="W7" s="87"/>
      <c r="X7" s="87"/>
      <c r="Y7" s="87"/>
      <c r="Z7" s="38"/>
      <c r="AA7" s="87"/>
      <c r="AB7" s="87"/>
      <c r="AC7" s="87"/>
      <c r="AD7" s="38"/>
      <c r="AE7" s="87"/>
      <c r="AF7" s="87"/>
      <c r="AG7" s="87"/>
      <c r="AH7" s="38"/>
      <c r="AI7" s="87"/>
      <c r="AJ7" s="87"/>
      <c r="AK7" s="87"/>
      <c r="AL7" s="38"/>
      <c r="AM7" s="87"/>
      <c r="AN7" s="87"/>
      <c r="AO7" s="87"/>
      <c r="AP7" s="38"/>
      <c r="AQ7" s="87"/>
      <c r="AR7" s="87"/>
    </row>
    <row r="8" spans="1:44" s="26" customFormat="1" ht="15" customHeight="1" x14ac:dyDescent="0.25">
      <c r="A8" s="29" t="s">
        <v>64</v>
      </c>
      <c r="B8" s="38"/>
      <c r="C8" s="38"/>
      <c r="D8" s="38"/>
      <c r="E8" s="38"/>
      <c r="F8" s="38"/>
      <c r="G8" s="87"/>
      <c r="H8" s="87"/>
      <c r="M8" s="38"/>
      <c r="N8" s="38"/>
      <c r="O8" s="87"/>
      <c r="P8" s="87"/>
      <c r="Q8" s="38"/>
      <c r="R8" s="38"/>
      <c r="S8" s="87"/>
      <c r="T8" s="87"/>
      <c r="U8" s="38"/>
      <c r="V8" s="38"/>
      <c r="W8" s="87"/>
      <c r="X8" s="87"/>
      <c r="Y8" s="87"/>
      <c r="Z8" s="38"/>
      <c r="AA8" s="87"/>
      <c r="AB8" s="87"/>
      <c r="AC8" s="87"/>
      <c r="AD8" s="38"/>
      <c r="AE8" s="87"/>
      <c r="AF8" s="87"/>
      <c r="AG8" s="87"/>
      <c r="AH8" s="38"/>
      <c r="AI8" s="87"/>
      <c r="AJ8" s="87"/>
      <c r="AK8" s="87"/>
      <c r="AL8" s="38"/>
      <c r="AM8" s="87"/>
      <c r="AN8" s="87"/>
      <c r="AO8" s="87"/>
      <c r="AP8" s="38"/>
      <c r="AQ8" s="87"/>
      <c r="AR8" s="87"/>
    </row>
    <row r="9" spans="1:44" s="26" customFormat="1" ht="15" customHeight="1" x14ac:dyDescent="0.25">
      <c r="A9" s="175" t="s">
        <v>65</v>
      </c>
      <c r="B9" s="78">
        <v>81</v>
      </c>
      <c r="C9" s="78">
        <v>80</v>
      </c>
      <c r="D9" s="78">
        <v>82</v>
      </c>
      <c r="E9" s="37"/>
      <c r="F9" s="45">
        <v>74</v>
      </c>
      <c r="G9" s="45">
        <v>73</v>
      </c>
      <c r="H9" s="45">
        <v>76</v>
      </c>
      <c r="I9" s="87"/>
      <c r="J9" s="45">
        <v>88</v>
      </c>
      <c r="K9" s="45">
        <v>87</v>
      </c>
      <c r="L9" s="45">
        <v>89</v>
      </c>
      <c r="M9" s="87"/>
      <c r="N9" s="45">
        <v>90</v>
      </c>
      <c r="O9" s="45">
        <v>78</v>
      </c>
      <c r="P9" s="45">
        <v>100</v>
      </c>
      <c r="Q9" s="87"/>
      <c r="R9" s="45">
        <v>80</v>
      </c>
      <c r="S9" s="45">
        <v>69</v>
      </c>
      <c r="T9" s="45">
        <v>91</v>
      </c>
      <c r="U9" s="87"/>
      <c r="V9" s="45">
        <v>89</v>
      </c>
      <c r="W9" s="45">
        <v>79</v>
      </c>
      <c r="X9" s="45">
        <v>98</v>
      </c>
      <c r="Y9" s="87"/>
      <c r="Z9" s="45">
        <v>60</v>
      </c>
      <c r="AA9" s="45">
        <v>51</v>
      </c>
      <c r="AB9" s="45">
        <v>70</v>
      </c>
      <c r="AC9" s="87"/>
      <c r="AD9" s="45">
        <v>86</v>
      </c>
      <c r="AE9" s="45">
        <v>70</v>
      </c>
      <c r="AF9" s="45">
        <v>100</v>
      </c>
      <c r="AG9" s="87"/>
      <c r="AH9" s="45">
        <v>72</v>
      </c>
      <c r="AI9" s="45">
        <v>64</v>
      </c>
      <c r="AJ9" s="45">
        <v>80</v>
      </c>
      <c r="AK9" s="87"/>
      <c r="AL9" s="45">
        <v>53</v>
      </c>
      <c r="AM9" s="45">
        <v>40</v>
      </c>
      <c r="AN9" s="45">
        <v>66</v>
      </c>
      <c r="AO9" s="87"/>
      <c r="AP9" s="45">
        <v>81</v>
      </c>
      <c r="AQ9" s="45">
        <v>73</v>
      </c>
      <c r="AR9" s="45">
        <v>89</v>
      </c>
    </row>
    <row r="10" spans="1:44" s="26" customFormat="1" ht="15" customHeight="1" x14ac:dyDescent="0.25">
      <c r="A10" s="175" t="s">
        <v>66</v>
      </c>
      <c r="B10" s="78">
        <v>5</v>
      </c>
      <c r="C10" s="78">
        <v>5</v>
      </c>
      <c r="D10" s="78">
        <v>6</v>
      </c>
      <c r="E10" s="37"/>
      <c r="F10" s="45">
        <v>7</v>
      </c>
      <c r="G10" s="45">
        <v>6</v>
      </c>
      <c r="H10" s="45">
        <v>8</v>
      </c>
      <c r="I10" s="87"/>
      <c r="J10" s="45">
        <v>3</v>
      </c>
      <c r="K10" s="45">
        <v>2</v>
      </c>
      <c r="L10" s="45">
        <v>3</v>
      </c>
      <c r="M10" s="45"/>
      <c r="N10" s="45" t="s">
        <v>165</v>
      </c>
      <c r="O10" s="45" t="s">
        <v>165</v>
      </c>
      <c r="P10" s="45" t="s">
        <v>165</v>
      </c>
      <c r="Q10" s="87"/>
      <c r="R10" s="45" t="s">
        <v>165</v>
      </c>
      <c r="S10" s="45" t="s">
        <v>165</v>
      </c>
      <c r="T10" s="45" t="s">
        <v>165</v>
      </c>
      <c r="U10" s="87"/>
      <c r="V10" s="45" t="s">
        <v>165</v>
      </c>
      <c r="W10" s="45" t="s">
        <v>165</v>
      </c>
      <c r="X10" s="45" t="s">
        <v>165</v>
      </c>
      <c r="Y10" s="87"/>
      <c r="Z10" s="45">
        <v>13</v>
      </c>
      <c r="AA10" s="45">
        <v>6</v>
      </c>
      <c r="AB10" s="45">
        <v>20</v>
      </c>
      <c r="AC10" s="87"/>
      <c r="AD10" s="45" t="s">
        <v>165</v>
      </c>
      <c r="AE10" s="45" t="s">
        <v>165</v>
      </c>
      <c r="AF10" s="45" t="s">
        <v>165</v>
      </c>
      <c r="AG10" s="87"/>
      <c r="AH10" s="45">
        <v>10</v>
      </c>
      <c r="AI10" s="45">
        <v>4</v>
      </c>
      <c r="AJ10" s="45">
        <v>16</v>
      </c>
      <c r="AK10" s="87"/>
      <c r="AL10" s="45">
        <v>5</v>
      </c>
      <c r="AM10" s="45">
        <v>1</v>
      </c>
      <c r="AN10" s="45">
        <v>10</v>
      </c>
      <c r="AO10" s="87"/>
      <c r="AP10" s="45">
        <v>4</v>
      </c>
      <c r="AQ10" s="45">
        <v>0</v>
      </c>
      <c r="AR10" s="45">
        <v>10</v>
      </c>
    </row>
    <row r="11" spans="1:44" s="26" customFormat="1" ht="15" customHeight="1" x14ac:dyDescent="0.25">
      <c r="A11" s="175" t="s">
        <v>67</v>
      </c>
      <c r="B11" s="78">
        <v>2</v>
      </c>
      <c r="C11" s="78">
        <v>2</v>
      </c>
      <c r="D11" s="78">
        <v>2</v>
      </c>
      <c r="E11" s="37"/>
      <c r="F11" s="45">
        <v>2</v>
      </c>
      <c r="G11" s="45">
        <v>2</v>
      </c>
      <c r="H11" s="45">
        <v>3</v>
      </c>
      <c r="I11" s="87"/>
      <c r="J11" s="45">
        <v>2</v>
      </c>
      <c r="K11" s="45">
        <v>1</v>
      </c>
      <c r="L11" s="45">
        <v>2</v>
      </c>
      <c r="M11" s="45"/>
      <c r="N11" s="45" t="s">
        <v>165</v>
      </c>
      <c r="O11" s="45" t="s">
        <v>165</v>
      </c>
      <c r="P11" s="45" t="s">
        <v>165</v>
      </c>
      <c r="Q11" s="87"/>
      <c r="R11" s="45" t="s">
        <v>165</v>
      </c>
      <c r="S11" s="45" t="s">
        <v>165</v>
      </c>
      <c r="T11" s="45" t="s">
        <v>165</v>
      </c>
      <c r="U11" s="87"/>
      <c r="V11" s="45" t="s">
        <v>165</v>
      </c>
      <c r="W11" s="45" t="s">
        <v>165</v>
      </c>
      <c r="X11" s="45" t="s">
        <v>165</v>
      </c>
      <c r="Y11" s="87"/>
      <c r="Z11" s="45">
        <v>5</v>
      </c>
      <c r="AA11" s="45">
        <v>1</v>
      </c>
      <c r="AB11" s="45">
        <v>9</v>
      </c>
      <c r="AC11" s="87"/>
      <c r="AD11" s="45" t="s">
        <v>165</v>
      </c>
      <c r="AE11" s="45" t="s">
        <v>165</v>
      </c>
      <c r="AF11" s="45" t="s">
        <v>165</v>
      </c>
      <c r="AG11" s="87"/>
      <c r="AH11" s="45">
        <v>8</v>
      </c>
      <c r="AI11" s="45">
        <v>3</v>
      </c>
      <c r="AJ11" s="45">
        <v>13</v>
      </c>
      <c r="AK11" s="87"/>
      <c r="AL11" s="45" t="s">
        <v>165</v>
      </c>
      <c r="AM11" s="45" t="s">
        <v>165</v>
      </c>
      <c r="AN11" s="45" t="s">
        <v>165</v>
      </c>
      <c r="AO11" s="87"/>
      <c r="AP11" s="45" t="s">
        <v>165</v>
      </c>
      <c r="AQ11" s="45" t="s">
        <v>165</v>
      </c>
      <c r="AR11" s="45" t="s">
        <v>165</v>
      </c>
    </row>
    <row r="12" spans="1:44" s="26" customFormat="1" ht="15" customHeight="1" x14ac:dyDescent="0.25">
      <c r="A12" s="189" t="s">
        <v>68</v>
      </c>
      <c r="B12" s="78">
        <v>10</v>
      </c>
      <c r="C12" s="78">
        <v>9</v>
      </c>
      <c r="D12" s="78">
        <v>10</v>
      </c>
      <c r="E12" s="37"/>
      <c r="F12" s="45">
        <v>14</v>
      </c>
      <c r="G12" s="45">
        <v>13</v>
      </c>
      <c r="H12" s="45">
        <v>15</v>
      </c>
      <c r="I12" s="87"/>
      <c r="J12" s="45">
        <v>6</v>
      </c>
      <c r="K12" s="45">
        <v>5</v>
      </c>
      <c r="L12" s="45">
        <v>7</v>
      </c>
      <c r="M12" s="45"/>
      <c r="N12" s="45">
        <v>8</v>
      </c>
      <c r="O12" s="45">
        <v>0</v>
      </c>
      <c r="P12" s="45">
        <v>19</v>
      </c>
      <c r="Q12" s="87"/>
      <c r="R12" s="45">
        <v>9</v>
      </c>
      <c r="S12" s="45">
        <v>1</v>
      </c>
      <c r="T12" s="45">
        <v>17</v>
      </c>
      <c r="U12" s="87"/>
      <c r="V12" s="45">
        <v>9</v>
      </c>
      <c r="W12" s="45">
        <v>0</v>
      </c>
      <c r="X12" s="45">
        <v>17</v>
      </c>
      <c r="Y12" s="87"/>
      <c r="Z12" s="45">
        <v>12</v>
      </c>
      <c r="AA12" s="45">
        <v>6</v>
      </c>
      <c r="AB12" s="45">
        <v>19</v>
      </c>
      <c r="AC12" s="87"/>
      <c r="AD12" s="45" t="s">
        <v>165</v>
      </c>
      <c r="AE12" s="45" t="s">
        <v>165</v>
      </c>
      <c r="AF12" s="45" t="s">
        <v>165</v>
      </c>
      <c r="AG12" s="87"/>
      <c r="AH12" s="45">
        <v>7</v>
      </c>
      <c r="AI12" s="45">
        <v>3</v>
      </c>
      <c r="AJ12" s="45">
        <v>12</v>
      </c>
      <c r="AK12" s="87"/>
      <c r="AL12" s="45">
        <v>38</v>
      </c>
      <c r="AM12" s="45">
        <v>24</v>
      </c>
      <c r="AN12" s="45">
        <v>51</v>
      </c>
      <c r="AO12" s="87"/>
      <c r="AP12" s="45">
        <v>9</v>
      </c>
      <c r="AQ12" s="45">
        <v>3</v>
      </c>
      <c r="AR12" s="45">
        <v>15</v>
      </c>
    </row>
    <row r="13" spans="1:44" s="26" customFormat="1" ht="15" customHeight="1" x14ac:dyDescent="0.25">
      <c r="A13" s="175" t="s">
        <v>69</v>
      </c>
      <c r="B13" s="78">
        <v>2</v>
      </c>
      <c r="C13" s="78">
        <v>1</v>
      </c>
      <c r="D13" s="78">
        <v>2</v>
      </c>
      <c r="E13" s="37"/>
      <c r="F13" s="45">
        <v>2</v>
      </c>
      <c r="G13" s="45">
        <v>1</v>
      </c>
      <c r="H13" s="45">
        <v>2</v>
      </c>
      <c r="I13" s="87"/>
      <c r="J13" s="45">
        <v>1</v>
      </c>
      <c r="K13" s="45">
        <v>1</v>
      </c>
      <c r="L13" s="45">
        <v>1</v>
      </c>
      <c r="M13" s="45"/>
      <c r="N13" s="45" t="s">
        <v>165</v>
      </c>
      <c r="O13" s="45" t="s">
        <v>165</v>
      </c>
      <c r="P13" s="45" t="s">
        <v>165</v>
      </c>
      <c r="Q13" s="87"/>
      <c r="R13" s="45">
        <v>9</v>
      </c>
      <c r="S13" s="45">
        <v>0</v>
      </c>
      <c r="T13" s="45">
        <v>17</v>
      </c>
      <c r="U13" s="87"/>
      <c r="V13" s="45" t="s">
        <v>165</v>
      </c>
      <c r="W13" s="45" t="s">
        <v>165</v>
      </c>
      <c r="X13" s="45" t="s">
        <v>165</v>
      </c>
      <c r="Y13" s="87"/>
      <c r="Z13" s="45">
        <v>8</v>
      </c>
      <c r="AA13" s="45">
        <v>3</v>
      </c>
      <c r="AB13" s="45">
        <v>12</v>
      </c>
      <c r="AC13" s="87"/>
      <c r="AD13" s="45" t="s">
        <v>165</v>
      </c>
      <c r="AE13" s="45" t="s">
        <v>165</v>
      </c>
      <c r="AF13" s="45" t="s">
        <v>165</v>
      </c>
      <c r="AG13" s="87"/>
      <c r="AH13" s="45">
        <v>2</v>
      </c>
      <c r="AI13" s="45">
        <v>0</v>
      </c>
      <c r="AJ13" s="45">
        <v>3</v>
      </c>
      <c r="AK13" s="87"/>
      <c r="AL13" s="45" t="s">
        <v>165</v>
      </c>
      <c r="AM13" s="45" t="s">
        <v>165</v>
      </c>
      <c r="AN13" s="45" t="s">
        <v>165</v>
      </c>
      <c r="AO13" s="87"/>
      <c r="AP13" s="45">
        <v>4</v>
      </c>
      <c r="AQ13" s="45">
        <v>0</v>
      </c>
      <c r="AR13" s="45">
        <v>8</v>
      </c>
    </row>
    <row r="14" spans="1:44" s="26" customFormat="1" ht="15" customHeight="1" x14ac:dyDescent="0.25">
      <c r="A14" s="175" t="s">
        <v>70</v>
      </c>
      <c r="B14" s="78">
        <v>1</v>
      </c>
      <c r="C14" s="78">
        <v>0</v>
      </c>
      <c r="D14" s="78">
        <v>1</v>
      </c>
      <c r="E14" s="37"/>
      <c r="F14" s="45">
        <v>1</v>
      </c>
      <c r="G14" s="45">
        <v>1</v>
      </c>
      <c r="H14" s="45">
        <v>1</v>
      </c>
      <c r="I14" s="87"/>
      <c r="J14" s="45" t="s">
        <v>180</v>
      </c>
      <c r="K14" s="45">
        <v>0</v>
      </c>
      <c r="L14" s="45">
        <v>1</v>
      </c>
      <c r="M14" s="45"/>
      <c r="N14" s="45" t="s">
        <v>165</v>
      </c>
      <c r="O14" s="45" t="s">
        <v>165</v>
      </c>
      <c r="P14" s="45" t="s">
        <v>165</v>
      </c>
      <c r="Q14" s="87"/>
      <c r="R14" s="45" t="s">
        <v>165</v>
      </c>
      <c r="S14" s="45" t="s">
        <v>165</v>
      </c>
      <c r="T14" s="45" t="s">
        <v>165</v>
      </c>
      <c r="U14" s="87"/>
      <c r="V14" s="45" t="s">
        <v>165</v>
      </c>
      <c r="W14" s="45" t="s">
        <v>165</v>
      </c>
      <c r="X14" s="45" t="s">
        <v>165</v>
      </c>
      <c r="Y14" s="87"/>
      <c r="Z14" s="45" t="s">
        <v>165</v>
      </c>
      <c r="AA14" s="45" t="s">
        <v>165</v>
      </c>
      <c r="AB14" s="45" t="s">
        <v>165</v>
      </c>
      <c r="AC14" s="87"/>
      <c r="AD14" s="45" t="s">
        <v>165</v>
      </c>
      <c r="AE14" s="45" t="s">
        <v>165</v>
      </c>
      <c r="AF14" s="45" t="s">
        <v>165</v>
      </c>
      <c r="AG14" s="87"/>
      <c r="AH14" s="45">
        <v>1</v>
      </c>
      <c r="AI14" s="45">
        <v>0</v>
      </c>
      <c r="AJ14" s="45">
        <v>3</v>
      </c>
      <c r="AK14" s="87"/>
      <c r="AL14" s="45" t="s">
        <v>165</v>
      </c>
      <c r="AM14" s="45" t="s">
        <v>165</v>
      </c>
      <c r="AN14" s="45" t="s">
        <v>165</v>
      </c>
      <c r="AO14" s="87"/>
      <c r="AP14" s="45" t="s">
        <v>165</v>
      </c>
      <c r="AQ14" s="45" t="s">
        <v>165</v>
      </c>
      <c r="AR14" s="45" t="s">
        <v>165</v>
      </c>
    </row>
    <row r="15" spans="1:44" s="26" customFormat="1" ht="15" customHeight="1" x14ac:dyDescent="0.25">
      <c r="A15" s="29"/>
      <c r="B15" s="78"/>
      <c r="C15" s="78"/>
      <c r="D15" s="78"/>
      <c r="E15" s="78"/>
      <c r="F15" s="78"/>
      <c r="G15" s="78"/>
      <c r="H15" s="78"/>
      <c r="I15" s="178"/>
      <c r="J15" s="78"/>
      <c r="K15" s="78"/>
      <c r="L15" s="78"/>
      <c r="M15" s="143"/>
      <c r="N15" s="78"/>
      <c r="O15" s="78"/>
      <c r="P15" s="78"/>
      <c r="Q15" s="178"/>
      <c r="R15" s="78"/>
      <c r="S15" s="78"/>
      <c r="T15" s="78"/>
      <c r="U15" s="178"/>
      <c r="V15" s="78"/>
      <c r="W15" s="78"/>
      <c r="X15" s="78"/>
      <c r="Y15" s="178"/>
      <c r="Z15" s="78"/>
      <c r="AA15" s="78"/>
      <c r="AB15" s="78"/>
      <c r="AC15" s="178"/>
      <c r="AD15" s="78"/>
      <c r="AE15" s="78"/>
      <c r="AF15" s="78"/>
      <c r="AG15" s="178"/>
      <c r="AH15" s="78"/>
      <c r="AI15" s="78"/>
      <c r="AJ15" s="78"/>
      <c r="AK15" s="178"/>
      <c r="AL15" s="78"/>
      <c r="AM15" s="78"/>
      <c r="AN15" s="78"/>
      <c r="AO15" s="178"/>
      <c r="AP15" s="78"/>
      <c r="AQ15" s="78"/>
      <c r="AR15" s="78"/>
    </row>
    <row r="16" spans="1:44" s="26" customFormat="1" ht="15" customHeight="1" x14ac:dyDescent="0.25">
      <c r="A16" s="173" t="s">
        <v>98</v>
      </c>
      <c r="B16" s="78">
        <v>96</v>
      </c>
      <c r="C16" s="78">
        <v>95</v>
      </c>
      <c r="D16" s="78">
        <v>96</v>
      </c>
      <c r="E16" s="178"/>
      <c r="F16" s="45">
        <v>95</v>
      </c>
      <c r="G16" s="45">
        <v>95</v>
      </c>
      <c r="H16" s="45">
        <v>96</v>
      </c>
      <c r="I16" s="87"/>
      <c r="J16" s="45">
        <v>97</v>
      </c>
      <c r="K16" s="45">
        <v>96</v>
      </c>
      <c r="L16" s="45">
        <v>97</v>
      </c>
      <c r="M16" s="149"/>
      <c r="N16" s="45">
        <v>99</v>
      </c>
      <c r="O16" s="45">
        <v>98</v>
      </c>
      <c r="P16" s="45">
        <v>100</v>
      </c>
      <c r="Q16" s="87"/>
      <c r="R16" s="45">
        <v>91</v>
      </c>
      <c r="S16" s="45">
        <v>82</v>
      </c>
      <c r="T16" s="45">
        <v>99</v>
      </c>
      <c r="U16" s="87"/>
      <c r="V16" s="45">
        <v>99</v>
      </c>
      <c r="W16" s="45">
        <v>97</v>
      </c>
      <c r="X16" s="45">
        <v>100</v>
      </c>
      <c r="Y16" s="87"/>
      <c r="Z16" s="45">
        <v>85</v>
      </c>
      <c r="AA16" s="45">
        <v>79</v>
      </c>
      <c r="AB16" s="45">
        <v>92</v>
      </c>
      <c r="AC16" s="87"/>
      <c r="AD16" s="45">
        <v>97</v>
      </c>
      <c r="AE16" s="45">
        <v>90</v>
      </c>
      <c r="AF16" s="45">
        <v>100</v>
      </c>
      <c r="AG16" s="87"/>
      <c r="AH16" s="45">
        <v>89</v>
      </c>
      <c r="AI16" s="45">
        <v>84</v>
      </c>
      <c r="AJ16" s="45">
        <v>95</v>
      </c>
      <c r="AK16" s="87"/>
      <c r="AL16" s="45">
        <v>96</v>
      </c>
      <c r="AM16" s="45">
        <v>91</v>
      </c>
      <c r="AN16" s="45">
        <v>100</v>
      </c>
      <c r="AO16" s="87"/>
      <c r="AP16" s="45">
        <v>94</v>
      </c>
      <c r="AQ16" s="45">
        <v>90</v>
      </c>
      <c r="AR16" s="45">
        <v>99</v>
      </c>
    </row>
    <row r="17" spans="1:44" s="26" customFormat="1" ht="15" customHeight="1" x14ac:dyDescent="0.25">
      <c r="A17" s="173" t="s">
        <v>99</v>
      </c>
      <c r="B17" s="78">
        <v>4</v>
      </c>
      <c r="C17" s="78">
        <v>4</v>
      </c>
      <c r="D17" s="78">
        <v>5</v>
      </c>
      <c r="E17" s="45"/>
      <c r="F17" s="45">
        <v>5</v>
      </c>
      <c r="G17" s="45">
        <v>4</v>
      </c>
      <c r="H17" s="45">
        <v>5</v>
      </c>
      <c r="I17" s="87"/>
      <c r="J17" s="45">
        <v>3</v>
      </c>
      <c r="K17" s="45">
        <v>3</v>
      </c>
      <c r="L17" s="45">
        <v>4</v>
      </c>
      <c r="M17" s="149"/>
      <c r="N17" s="45" t="s">
        <v>165</v>
      </c>
      <c r="O17" s="45" t="s">
        <v>165</v>
      </c>
      <c r="P17" s="45" t="s">
        <v>165</v>
      </c>
      <c r="Q17" s="87"/>
      <c r="R17" s="45">
        <v>9</v>
      </c>
      <c r="S17" s="45">
        <v>1</v>
      </c>
      <c r="T17" s="45">
        <v>18</v>
      </c>
      <c r="U17" s="87"/>
      <c r="V17" s="45" t="s">
        <v>165</v>
      </c>
      <c r="W17" s="45" t="s">
        <v>165</v>
      </c>
      <c r="X17" s="45" t="s">
        <v>165</v>
      </c>
      <c r="Y17" s="87"/>
      <c r="Z17" s="45">
        <v>15</v>
      </c>
      <c r="AA17" s="45">
        <v>8</v>
      </c>
      <c r="AB17" s="45">
        <v>21</v>
      </c>
      <c r="AC17" s="87"/>
      <c r="AD17" s="45" t="s">
        <v>165</v>
      </c>
      <c r="AE17" s="45" t="s">
        <v>165</v>
      </c>
      <c r="AF17" s="45" t="s">
        <v>165</v>
      </c>
      <c r="AG17" s="87"/>
      <c r="AH17" s="45">
        <v>11</v>
      </c>
      <c r="AI17" s="45">
        <v>5</v>
      </c>
      <c r="AJ17" s="45">
        <v>16</v>
      </c>
      <c r="AK17" s="87"/>
      <c r="AL17" s="45">
        <v>4</v>
      </c>
      <c r="AM17" s="45">
        <v>0</v>
      </c>
      <c r="AN17" s="45">
        <v>9</v>
      </c>
      <c r="AO17" s="87"/>
      <c r="AP17" s="45">
        <v>6</v>
      </c>
      <c r="AQ17" s="45">
        <v>1</v>
      </c>
      <c r="AR17" s="45">
        <v>10</v>
      </c>
    </row>
    <row r="18" spans="1:44" s="26" customFormat="1" ht="15" customHeight="1" x14ac:dyDescent="0.25">
      <c r="A18" s="30"/>
      <c r="B18" s="78"/>
      <c r="C18" s="78"/>
      <c r="D18" s="78"/>
      <c r="E18" s="45"/>
      <c r="F18" s="45"/>
      <c r="G18" s="45"/>
      <c r="H18" s="45"/>
      <c r="I18" s="87"/>
      <c r="J18" s="45"/>
      <c r="K18" s="45"/>
      <c r="L18" s="45"/>
      <c r="M18" s="149"/>
      <c r="N18" s="45"/>
      <c r="O18" s="45"/>
      <c r="P18" s="45"/>
      <c r="Q18" s="87"/>
      <c r="R18" s="45"/>
      <c r="S18" s="45"/>
      <c r="T18" s="45"/>
      <c r="U18" s="87"/>
      <c r="V18" s="45"/>
      <c r="W18" s="45"/>
      <c r="X18" s="45"/>
      <c r="Y18" s="87"/>
      <c r="Z18" s="45"/>
      <c r="AA18" s="45"/>
      <c r="AB18" s="45"/>
      <c r="AC18" s="87"/>
      <c r="AD18" s="45"/>
      <c r="AE18" s="45"/>
      <c r="AF18" s="45"/>
      <c r="AG18" s="87"/>
      <c r="AH18" s="45"/>
      <c r="AI18" s="45"/>
      <c r="AJ18" s="45"/>
      <c r="AK18" s="87"/>
      <c r="AL18" s="45"/>
      <c r="AM18" s="45"/>
      <c r="AN18" s="45"/>
      <c r="AO18" s="87"/>
      <c r="AP18" s="45"/>
      <c r="AQ18" s="45"/>
      <c r="AR18" s="45"/>
    </row>
    <row r="19" spans="1:44" s="26" customFormat="1" ht="15" customHeight="1" x14ac:dyDescent="0.2">
      <c r="A19" s="110" t="s">
        <v>25</v>
      </c>
      <c r="B19" s="252">
        <v>52375337</v>
      </c>
      <c r="C19" s="252"/>
      <c r="D19" s="252"/>
      <c r="E19" s="101"/>
      <c r="F19" s="252">
        <v>22904883</v>
      </c>
      <c r="G19" s="252"/>
      <c r="H19" s="252"/>
      <c r="I19" s="87"/>
      <c r="J19" s="252">
        <v>25492929</v>
      </c>
      <c r="K19" s="252"/>
      <c r="L19" s="252"/>
      <c r="M19" s="45"/>
      <c r="N19" s="252">
        <v>229079</v>
      </c>
      <c r="O19" s="252"/>
      <c r="P19" s="252"/>
      <c r="Q19" s="87"/>
      <c r="R19" s="252">
        <v>521117</v>
      </c>
      <c r="S19" s="252"/>
      <c r="T19" s="252"/>
      <c r="U19" s="87"/>
      <c r="V19" s="252">
        <v>272565</v>
      </c>
      <c r="W19" s="252"/>
      <c r="X19" s="252"/>
      <c r="Y19" s="87"/>
      <c r="Z19" s="252">
        <v>1059924</v>
      </c>
      <c r="AA19" s="252"/>
      <c r="AB19" s="252"/>
      <c r="AC19" s="87"/>
      <c r="AD19" s="252">
        <v>95555</v>
      </c>
      <c r="AE19" s="252"/>
      <c r="AF19" s="252"/>
      <c r="AG19" s="87"/>
      <c r="AH19" s="252">
        <v>837795</v>
      </c>
      <c r="AI19" s="252"/>
      <c r="AJ19" s="252"/>
      <c r="AK19" s="87"/>
      <c r="AL19" s="252">
        <v>307656</v>
      </c>
      <c r="AM19" s="252"/>
      <c r="AN19" s="252"/>
      <c r="AO19" s="87"/>
      <c r="AP19" s="252">
        <v>653833</v>
      </c>
      <c r="AQ19" s="252"/>
      <c r="AR19" s="252"/>
    </row>
    <row r="20" spans="1:44" s="26" customFormat="1" ht="15" customHeight="1" x14ac:dyDescent="0.2">
      <c r="A20" s="110" t="s">
        <v>73</v>
      </c>
      <c r="B20" s="252">
        <v>16180</v>
      </c>
      <c r="C20" s="252"/>
      <c r="D20" s="252"/>
      <c r="E20" s="101"/>
      <c r="F20" s="252">
        <v>6360</v>
      </c>
      <c r="G20" s="252"/>
      <c r="H20" s="252"/>
      <c r="I20" s="87"/>
      <c r="J20" s="252">
        <v>8820</v>
      </c>
      <c r="K20" s="252"/>
      <c r="L20" s="252"/>
      <c r="M20" s="45"/>
      <c r="N20" s="252">
        <v>70</v>
      </c>
      <c r="O20" s="252"/>
      <c r="P20" s="252"/>
      <c r="Q20" s="87"/>
      <c r="R20" s="252">
        <v>120</v>
      </c>
      <c r="S20" s="252"/>
      <c r="T20" s="252"/>
      <c r="U20" s="87"/>
      <c r="V20" s="252">
        <v>100</v>
      </c>
      <c r="W20" s="252"/>
      <c r="X20" s="252"/>
      <c r="Y20" s="87"/>
      <c r="Z20" s="252">
        <v>190</v>
      </c>
      <c r="AA20" s="252"/>
      <c r="AB20" s="252"/>
      <c r="AC20" s="87"/>
      <c r="AD20" s="252">
        <v>20</v>
      </c>
      <c r="AE20" s="252"/>
      <c r="AF20" s="252"/>
      <c r="AG20" s="87"/>
      <c r="AH20" s="252">
        <v>250</v>
      </c>
      <c r="AI20" s="252"/>
      <c r="AJ20" s="252"/>
      <c r="AK20" s="87"/>
      <c r="AL20" s="252">
        <v>90</v>
      </c>
      <c r="AM20" s="252"/>
      <c r="AN20" s="252"/>
      <c r="AO20" s="87"/>
      <c r="AP20" s="252">
        <v>160</v>
      </c>
      <c r="AQ20" s="252"/>
      <c r="AR20" s="252"/>
    </row>
    <row r="21" spans="1:44" s="26" customFormat="1" ht="15" customHeight="1" thickBot="1" x14ac:dyDescent="0.3">
      <c r="A21" s="32"/>
      <c r="B21" s="33"/>
      <c r="C21" s="33"/>
      <c r="D21" s="33"/>
      <c r="E21" s="33"/>
      <c r="F21" s="33"/>
      <c r="G21" s="33"/>
      <c r="H21" s="33"/>
      <c r="I21" s="84"/>
      <c r="J21" s="84"/>
      <c r="K21" s="84"/>
      <c r="L21" s="84"/>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row>
    <row r="22" spans="1:44" s="26" customFormat="1" ht="15" customHeight="1" x14ac:dyDescent="0.25">
      <c r="A22" s="87" t="s">
        <v>215</v>
      </c>
    </row>
    <row r="23" spans="1:44" s="26" customFormat="1" ht="15" customHeight="1" x14ac:dyDescent="0.25">
      <c r="A23" s="87"/>
    </row>
    <row r="24" spans="1:44" s="26" customFormat="1" ht="15" customHeight="1" x14ac:dyDescent="0.25">
      <c r="A24" s="93" t="s">
        <v>74</v>
      </c>
    </row>
    <row r="25" spans="1:44" s="26" customFormat="1" ht="15.95" customHeight="1" x14ac:dyDescent="0.25">
      <c r="A25" s="271" t="s">
        <v>114</v>
      </c>
      <c r="B25" s="271"/>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1"/>
      <c r="AQ25" s="271"/>
      <c r="AR25" s="271"/>
    </row>
    <row r="26" spans="1:44" s="26" customFormat="1" ht="30" customHeight="1" x14ac:dyDescent="0.25">
      <c r="A26" s="249" t="s">
        <v>101</v>
      </c>
      <c r="B26" s="249"/>
      <c r="C26" s="249"/>
      <c r="D26" s="249"/>
      <c r="E26" s="249"/>
      <c r="F26" s="249"/>
      <c r="G26" s="249"/>
      <c r="H26" s="249"/>
      <c r="I26" s="249"/>
      <c r="J26" s="249"/>
      <c r="K26" s="249"/>
      <c r="L26" s="249"/>
      <c r="M26" s="249"/>
      <c r="N26" s="249"/>
      <c r="O26" s="249"/>
      <c r="P26" s="249"/>
      <c r="Q26" s="120"/>
      <c r="R26" s="120"/>
      <c r="S26" s="120"/>
      <c r="T26" s="120"/>
      <c r="U26" s="120"/>
      <c r="V26" s="120"/>
      <c r="W26" s="120"/>
      <c r="X26" s="120"/>
      <c r="Y26" s="120"/>
      <c r="Z26" s="120"/>
      <c r="AA26" s="120"/>
      <c r="AB26" s="120"/>
    </row>
    <row r="27" spans="1:44" s="26" customFormat="1" x14ac:dyDescent="0.25">
      <c r="A27" s="272" t="s">
        <v>102</v>
      </c>
      <c r="B27" s="272"/>
      <c r="C27" s="272"/>
      <c r="D27" s="272"/>
      <c r="E27" s="272"/>
      <c r="F27" s="272"/>
      <c r="G27" s="272"/>
      <c r="H27" s="272"/>
      <c r="I27" s="272"/>
      <c r="J27" s="272"/>
      <c r="K27" s="272"/>
      <c r="L27" s="272"/>
      <c r="M27" s="272"/>
      <c r="N27" s="272"/>
      <c r="O27" s="272"/>
      <c r="P27" s="272"/>
      <c r="Q27" s="174"/>
      <c r="R27" s="174"/>
      <c r="S27" s="174"/>
      <c r="T27" s="174"/>
      <c r="U27" s="174"/>
      <c r="V27" s="174"/>
      <c r="W27" s="174"/>
      <c r="X27" s="174"/>
      <c r="Y27" s="174"/>
      <c r="Z27" s="174"/>
      <c r="AA27" s="174"/>
      <c r="AB27" s="174"/>
    </row>
    <row r="28" spans="1:44" s="26" customFormat="1" ht="15" customHeight="1" x14ac:dyDescent="0.25">
      <c r="A28" s="271" t="s">
        <v>115</v>
      </c>
      <c r="B28" s="271"/>
      <c r="C28" s="271"/>
      <c r="D28" s="271"/>
      <c r="E28" s="271"/>
      <c r="F28" s="271"/>
      <c r="G28" s="271"/>
      <c r="H28" s="271"/>
      <c r="I28" s="271"/>
      <c r="J28" s="271"/>
      <c r="K28" s="271"/>
      <c r="L28" s="271"/>
      <c r="M28" s="271"/>
      <c r="N28" s="271"/>
      <c r="O28" s="271"/>
      <c r="P28" s="271"/>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row>
    <row r="29" spans="1:44" s="26" customFormat="1" ht="15" customHeight="1" x14ac:dyDescent="0.2">
      <c r="A29" s="117" t="s">
        <v>103</v>
      </c>
      <c r="B29" s="181"/>
      <c r="C29" s="181"/>
      <c r="D29" s="181"/>
      <c r="E29" s="181"/>
      <c r="F29" s="181"/>
      <c r="G29" s="181"/>
      <c r="H29" s="181"/>
      <c r="I29" s="181"/>
      <c r="J29" s="181"/>
      <c r="K29" s="181"/>
      <c r="L29" s="181"/>
      <c r="M29" s="181"/>
      <c r="N29" s="181"/>
      <c r="O29" s="181"/>
      <c r="P29" s="181"/>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row>
    <row r="30" spans="1:44" s="26" customFormat="1" ht="15" customHeight="1" x14ac:dyDescent="0.2">
      <c r="A30" s="181"/>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row>
    <row r="31" spans="1:44" s="26" customFormat="1" ht="27.95" customHeight="1" x14ac:dyDescent="0.25">
      <c r="A31" s="250" t="s">
        <v>77</v>
      </c>
      <c r="B31" s="250"/>
      <c r="C31" s="250"/>
      <c r="D31" s="250"/>
      <c r="E31" s="250"/>
      <c r="F31" s="250"/>
      <c r="G31" s="250"/>
      <c r="H31" s="250"/>
      <c r="I31" s="250"/>
      <c r="J31" s="250"/>
      <c r="K31" s="250"/>
      <c r="L31" s="250"/>
      <c r="M31" s="250"/>
      <c r="N31" s="250"/>
      <c r="O31" s="250"/>
      <c r="P31" s="250"/>
    </row>
    <row r="32" spans="1:44" s="26" customFormat="1" ht="15" customHeight="1" x14ac:dyDescent="0.25">
      <c r="A32" s="269" t="s">
        <v>34</v>
      </c>
      <c r="B32" s="270"/>
      <c r="C32" s="270"/>
      <c r="D32" s="270"/>
      <c r="E32" s="270"/>
      <c r="F32" s="270"/>
      <c r="G32" s="270"/>
      <c r="H32" s="270"/>
      <c r="I32" s="270"/>
      <c r="J32" s="270"/>
      <c r="K32" s="270"/>
      <c r="L32" s="270"/>
      <c r="M32" s="270"/>
      <c r="N32" s="270"/>
      <c r="O32" s="270"/>
      <c r="P32" s="270"/>
    </row>
    <row r="33" spans="1:16" s="26" customFormat="1" ht="15" customHeight="1" x14ac:dyDescent="0.25">
      <c r="A33" s="248" t="s">
        <v>78</v>
      </c>
      <c r="B33" s="248"/>
      <c r="C33" s="248"/>
      <c r="D33" s="248"/>
      <c r="E33" s="248"/>
      <c r="F33" s="248"/>
      <c r="G33" s="248"/>
      <c r="H33" s="248"/>
      <c r="I33" s="248"/>
      <c r="J33" s="248"/>
      <c r="K33" s="248"/>
      <c r="L33" s="248"/>
      <c r="M33" s="248"/>
      <c r="N33" s="248"/>
      <c r="O33" s="248"/>
      <c r="P33" s="248"/>
    </row>
    <row r="40" spans="1:16" x14ac:dyDescent="0.2">
      <c r="A40" s="182"/>
    </row>
    <row r="44" spans="1:16" x14ac:dyDescent="0.2">
      <c r="A44" s="34"/>
    </row>
  </sheetData>
  <mergeCells count="40">
    <mergeCell ref="A25:AR25"/>
    <mergeCell ref="B4:D4"/>
    <mergeCell ref="F4:H4"/>
    <mergeCell ref="J4:L4"/>
    <mergeCell ref="N4:P4"/>
    <mergeCell ref="R4:T4"/>
    <mergeCell ref="AD20:AF20"/>
    <mergeCell ref="Z4:AB4"/>
    <mergeCell ref="Z19:AB19"/>
    <mergeCell ref="Z20:AB20"/>
    <mergeCell ref="AD19:AF19"/>
    <mergeCell ref="AH4:AJ4"/>
    <mergeCell ref="AH19:AJ19"/>
    <mergeCell ref="AH20:AJ20"/>
    <mergeCell ref="V20:X20"/>
    <mergeCell ref="AD4:AF4"/>
    <mergeCell ref="V19:X19"/>
    <mergeCell ref="V4:X4"/>
    <mergeCell ref="B20:D20"/>
    <mergeCell ref="F20:H20"/>
    <mergeCell ref="J20:L20"/>
    <mergeCell ref="N20:P20"/>
    <mergeCell ref="R20:T20"/>
    <mergeCell ref="B19:D19"/>
    <mergeCell ref="F19:H19"/>
    <mergeCell ref="J19:L19"/>
    <mergeCell ref="N19:P19"/>
    <mergeCell ref="R19:T19"/>
    <mergeCell ref="AL4:AN4"/>
    <mergeCell ref="AL19:AN19"/>
    <mergeCell ref="AL20:AN20"/>
    <mergeCell ref="AP4:AR4"/>
    <mergeCell ref="AP19:AR19"/>
    <mergeCell ref="AP20:AR20"/>
    <mergeCell ref="A32:P32"/>
    <mergeCell ref="A33:P33"/>
    <mergeCell ref="A26:P26"/>
    <mergeCell ref="A28:P28"/>
    <mergeCell ref="A31:P31"/>
    <mergeCell ref="A27:P27"/>
  </mergeCells>
  <hyperlinks>
    <hyperlink ref="B2" location="Contents!A1" display="Back to contents" xr:uid="{F66C51E0-2525-4C48-886A-700C59B451EB}"/>
    <hyperlink ref="A29" location="Notes!A1" display="See Notes page for more information." xr:uid="{0DD349C6-4481-4F5F-88BE-4054695457A2}"/>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00D63-66FD-4654-ACE7-BB9ED3E93AE6}">
  <sheetPr codeName="Sheet7"/>
  <dimension ref="A1:Q38"/>
  <sheetViews>
    <sheetView showGridLines="0" workbookViewId="0"/>
  </sheetViews>
  <sheetFormatPr defaultColWidth="8.7109375" defaultRowHeight="12.75" x14ac:dyDescent="0.2"/>
  <cols>
    <col min="1" max="1" width="84" style="71" customWidth="1"/>
    <col min="2" max="4" width="9.140625" style="71" customWidth="1"/>
    <col min="5" max="5" width="2.5703125" style="71" customWidth="1"/>
    <col min="6" max="8" width="9.140625" style="71" customWidth="1"/>
    <col min="9" max="9" width="2.5703125" style="71" customWidth="1"/>
    <col min="10" max="12" width="9.140625" style="71" customWidth="1"/>
    <col min="13" max="13" width="2.5703125" style="71" customWidth="1"/>
    <col min="14" max="16" width="9.140625" style="71" customWidth="1"/>
    <col min="17" max="17" width="8.7109375" style="71"/>
    <col min="18" max="19" width="12" style="71" bestFit="1" customWidth="1"/>
    <col min="20" max="16384" width="8.7109375" style="71"/>
  </cols>
  <sheetData>
    <row r="1" spans="1:16" ht="14.25" x14ac:dyDescent="0.2">
      <c r="A1" s="64" t="s">
        <v>212</v>
      </c>
    </row>
    <row r="2" spans="1:16" x14ac:dyDescent="0.2">
      <c r="A2" s="66" t="s">
        <v>182</v>
      </c>
      <c r="B2" s="79" t="s">
        <v>55</v>
      </c>
    </row>
    <row r="3" spans="1:16" ht="13.5" thickBot="1" x14ac:dyDescent="0.25">
      <c r="A3" s="35"/>
      <c r="H3" s="115"/>
      <c r="I3" s="115"/>
      <c r="J3" s="115"/>
      <c r="K3" s="115"/>
      <c r="L3" s="114"/>
      <c r="P3" s="115"/>
    </row>
    <row r="4" spans="1:16" s="64" customFormat="1" ht="25.5" customHeight="1" x14ac:dyDescent="0.25">
      <c r="A4" s="28"/>
      <c r="B4" s="257" t="s">
        <v>56</v>
      </c>
      <c r="C4" s="257"/>
      <c r="D4" s="257"/>
      <c r="E4" s="76"/>
      <c r="F4" s="257" t="s">
        <v>116</v>
      </c>
      <c r="G4" s="257"/>
      <c r="H4" s="257"/>
      <c r="I4" s="63"/>
      <c r="J4" s="251" t="s">
        <v>117</v>
      </c>
      <c r="K4" s="251"/>
      <c r="L4" s="251"/>
      <c r="M4" s="76"/>
      <c r="N4" s="257" t="s">
        <v>118</v>
      </c>
      <c r="O4" s="257"/>
      <c r="P4" s="257"/>
    </row>
    <row r="5" spans="1:16" s="27" customFormat="1" ht="15" customHeight="1" x14ac:dyDescent="0.25">
      <c r="A5" s="65"/>
      <c r="B5" s="106" t="s">
        <v>60</v>
      </c>
      <c r="C5" s="106" t="s">
        <v>61</v>
      </c>
      <c r="D5" s="106" t="s">
        <v>62</v>
      </c>
      <c r="E5" s="106"/>
      <c r="F5" s="106" t="s">
        <v>60</v>
      </c>
      <c r="G5" s="68" t="s">
        <v>61</v>
      </c>
      <c r="H5" s="68" t="s">
        <v>62</v>
      </c>
      <c r="I5" s="65"/>
      <c r="J5" s="65" t="s">
        <v>60</v>
      </c>
      <c r="K5" s="65" t="s">
        <v>61</v>
      </c>
      <c r="L5" s="65" t="s">
        <v>62</v>
      </c>
      <c r="M5" s="106"/>
      <c r="N5" s="106" t="s">
        <v>60</v>
      </c>
      <c r="O5" s="68" t="s">
        <v>61</v>
      </c>
      <c r="P5" s="68" t="s">
        <v>62</v>
      </c>
    </row>
    <row r="6" spans="1:16" s="178" customFormat="1" ht="15" customHeight="1" x14ac:dyDescent="0.25">
      <c r="A6" s="27"/>
      <c r="B6" s="37"/>
      <c r="C6" s="37"/>
      <c r="D6" s="37"/>
      <c r="E6" s="37"/>
      <c r="F6" s="37"/>
      <c r="G6" s="149"/>
      <c r="H6" s="149"/>
      <c r="M6" s="37"/>
      <c r="N6" s="37"/>
      <c r="O6" s="149"/>
      <c r="P6" s="149"/>
    </row>
    <row r="7" spans="1:16" s="26" customFormat="1" ht="15" customHeight="1" x14ac:dyDescent="0.25">
      <c r="A7" s="29" t="s">
        <v>63</v>
      </c>
      <c r="B7" s="38"/>
      <c r="C7" s="38"/>
      <c r="D7" s="38"/>
      <c r="E7" s="38"/>
      <c r="F7" s="38"/>
      <c r="G7" s="87"/>
      <c r="H7" s="87"/>
      <c r="M7" s="38"/>
      <c r="N7" s="38"/>
      <c r="O7" s="87"/>
      <c r="P7" s="87"/>
    </row>
    <row r="8" spans="1:16" s="26" customFormat="1" ht="15" customHeight="1" x14ac:dyDescent="0.25">
      <c r="A8" s="29" t="s">
        <v>64</v>
      </c>
      <c r="B8" s="38"/>
      <c r="C8" s="38"/>
      <c r="D8" s="38"/>
      <c r="E8" s="38"/>
      <c r="F8" s="38"/>
      <c r="G8" s="87"/>
      <c r="H8" s="87"/>
      <c r="M8" s="38"/>
      <c r="N8" s="38"/>
      <c r="O8" s="87"/>
      <c r="P8" s="87"/>
    </row>
    <row r="9" spans="1:16" s="26" customFormat="1" ht="15" customHeight="1" x14ac:dyDescent="0.25">
      <c r="A9" s="175" t="s">
        <v>65</v>
      </c>
      <c r="B9" s="78">
        <v>81</v>
      </c>
      <c r="C9" s="78">
        <v>80</v>
      </c>
      <c r="D9" s="78">
        <v>82</v>
      </c>
      <c r="E9" s="139"/>
      <c r="F9" s="186">
        <v>87</v>
      </c>
      <c r="G9" s="186">
        <v>85</v>
      </c>
      <c r="H9" s="186">
        <v>88</v>
      </c>
      <c r="I9" s="139"/>
      <c r="J9" s="186">
        <v>80</v>
      </c>
      <c r="K9" s="185">
        <v>79</v>
      </c>
      <c r="L9" s="185">
        <v>81</v>
      </c>
      <c r="M9" s="139"/>
      <c r="N9" s="186">
        <v>66</v>
      </c>
      <c r="O9" s="186">
        <v>62</v>
      </c>
      <c r="P9" s="186">
        <v>71</v>
      </c>
    </row>
    <row r="10" spans="1:16" s="26" customFormat="1" ht="15" customHeight="1" x14ac:dyDescent="0.25">
      <c r="A10" s="175" t="s">
        <v>66</v>
      </c>
      <c r="B10" s="78">
        <v>5</v>
      </c>
      <c r="C10" s="78">
        <v>5</v>
      </c>
      <c r="D10" s="78">
        <v>6</v>
      </c>
      <c r="E10" s="139"/>
      <c r="F10" s="186">
        <v>4</v>
      </c>
      <c r="G10" s="186">
        <v>3</v>
      </c>
      <c r="H10" s="186">
        <v>5</v>
      </c>
      <c r="I10" s="139"/>
      <c r="J10" s="186">
        <v>5</v>
      </c>
      <c r="K10" s="185">
        <v>5</v>
      </c>
      <c r="L10" s="185">
        <v>6</v>
      </c>
      <c r="M10" s="139"/>
      <c r="N10" s="186">
        <v>8</v>
      </c>
      <c r="O10" s="186">
        <v>5</v>
      </c>
      <c r="P10" s="186">
        <v>11</v>
      </c>
    </row>
    <row r="11" spans="1:16" s="26" customFormat="1" ht="15" customHeight="1" x14ac:dyDescent="0.25">
      <c r="A11" s="175" t="s">
        <v>67</v>
      </c>
      <c r="B11" s="78">
        <v>2</v>
      </c>
      <c r="C11" s="78">
        <v>2</v>
      </c>
      <c r="D11" s="78">
        <v>2</v>
      </c>
      <c r="E11" s="139"/>
      <c r="F11" s="186">
        <v>2</v>
      </c>
      <c r="G11" s="186">
        <v>1</v>
      </c>
      <c r="H11" s="186">
        <v>2</v>
      </c>
      <c r="I11" s="139"/>
      <c r="J11" s="186">
        <v>2</v>
      </c>
      <c r="K11" s="185">
        <v>2</v>
      </c>
      <c r="L11" s="185">
        <v>2</v>
      </c>
      <c r="M11" s="139"/>
      <c r="N11" s="186">
        <v>2</v>
      </c>
      <c r="O11" s="186">
        <v>0</v>
      </c>
      <c r="P11" s="186">
        <v>3</v>
      </c>
    </row>
    <row r="12" spans="1:16" s="26" customFormat="1" ht="15" customHeight="1" x14ac:dyDescent="0.25">
      <c r="A12" s="189" t="s">
        <v>68</v>
      </c>
      <c r="B12" s="78">
        <v>10</v>
      </c>
      <c r="C12" s="78">
        <v>9</v>
      </c>
      <c r="D12" s="78">
        <v>10</v>
      </c>
      <c r="E12" s="139"/>
      <c r="F12" s="186">
        <v>6</v>
      </c>
      <c r="G12" s="186">
        <v>4</v>
      </c>
      <c r="H12" s="186">
        <v>7</v>
      </c>
      <c r="I12" s="139"/>
      <c r="J12" s="186">
        <v>11</v>
      </c>
      <c r="K12" s="185">
        <v>10</v>
      </c>
      <c r="L12" s="185">
        <v>11</v>
      </c>
      <c r="M12" s="139"/>
      <c r="N12" s="186">
        <v>19</v>
      </c>
      <c r="O12" s="186">
        <v>15</v>
      </c>
      <c r="P12" s="186">
        <v>22</v>
      </c>
    </row>
    <row r="13" spans="1:16" s="26" customFormat="1" ht="15" customHeight="1" x14ac:dyDescent="0.25">
      <c r="A13" s="175" t="s">
        <v>69</v>
      </c>
      <c r="B13" s="78">
        <v>2</v>
      </c>
      <c r="C13" s="78">
        <v>1</v>
      </c>
      <c r="D13" s="78">
        <v>2</v>
      </c>
      <c r="E13" s="139"/>
      <c r="F13" s="186">
        <v>1</v>
      </c>
      <c r="G13" s="186">
        <v>1</v>
      </c>
      <c r="H13" s="186">
        <v>1</v>
      </c>
      <c r="I13" s="139"/>
      <c r="J13" s="186">
        <v>2</v>
      </c>
      <c r="K13" s="185">
        <v>1</v>
      </c>
      <c r="L13" s="185">
        <v>2</v>
      </c>
      <c r="M13" s="139"/>
      <c r="N13" s="186">
        <v>4</v>
      </c>
      <c r="O13" s="186">
        <v>2</v>
      </c>
      <c r="P13" s="186">
        <v>6</v>
      </c>
    </row>
    <row r="14" spans="1:16" s="26" customFormat="1" ht="15" customHeight="1" x14ac:dyDescent="0.25">
      <c r="A14" s="175" t="s">
        <v>70</v>
      </c>
      <c r="B14" s="78">
        <v>1</v>
      </c>
      <c r="C14" s="78">
        <v>0</v>
      </c>
      <c r="D14" s="78">
        <v>1</v>
      </c>
      <c r="E14" s="139"/>
      <c r="F14" s="186">
        <v>1</v>
      </c>
      <c r="G14" s="186">
        <v>0</v>
      </c>
      <c r="H14" s="186">
        <v>1</v>
      </c>
      <c r="I14" s="139"/>
      <c r="J14" s="186">
        <v>1</v>
      </c>
      <c r="K14" s="185">
        <v>0</v>
      </c>
      <c r="L14" s="185">
        <v>1</v>
      </c>
      <c r="M14" s="139"/>
      <c r="N14" s="186">
        <v>2</v>
      </c>
      <c r="O14" s="186">
        <v>0</v>
      </c>
      <c r="P14" s="186">
        <v>4</v>
      </c>
    </row>
    <row r="15" spans="1:16" s="26" customFormat="1" ht="15" customHeight="1" x14ac:dyDescent="0.25">
      <c r="A15" s="29"/>
      <c r="B15" s="78"/>
      <c r="C15" s="78"/>
      <c r="D15" s="78"/>
      <c r="E15" s="78"/>
      <c r="F15" s="78"/>
      <c r="G15" s="78"/>
      <c r="H15" s="78"/>
      <c r="I15" s="178"/>
      <c r="J15" s="78"/>
      <c r="K15" s="78"/>
      <c r="L15" s="78"/>
      <c r="M15" s="178"/>
      <c r="N15" s="78"/>
      <c r="O15" s="78"/>
      <c r="P15" s="78"/>
    </row>
    <row r="16" spans="1:16" s="26" customFormat="1" ht="15" customHeight="1" x14ac:dyDescent="0.25">
      <c r="A16" s="173" t="s">
        <v>98</v>
      </c>
      <c r="B16" s="78">
        <v>96</v>
      </c>
      <c r="C16" s="78">
        <v>95</v>
      </c>
      <c r="D16" s="78">
        <v>96</v>
      </c>
      <c r="E16" s="139"/>
      <c r="F16" s="186">
        <v>96</v>
      </c>
      <c r="G16" s="186">
        <v>96</v>
      </c>
      <c r="H16" s="186">
        <v>97</v>
      </c>
      <c r="I16" s="139"/>
      <c r="J16" s="186">
        <v>96</v>
      </c>
      <c r="K16" s="186">
        <v>95</v>
      </c>
      <c r="L16" s="186">
        <v>96</v>
      </c>
      <c r="M16" s="139"/>
      <c r="N16" s="186">
        <v>92</v>
      </c>
      <c r="O16" s="186">
        <v>90</v>
      </c>
      <c r="P16" s="186">
        <v>95</v>
      </c>
    </row>
    <row r="17" spans="1:17" s="26" customFormat="1" ht="15" customHeight="1" x14ac:dyDescent="0.25">
      <c r="A17" s="173" t="s">
        <v>99</v>
      </c>
      <c r="B17" s="78">
        <v>4</v>
      </c>
      <c r="C17" s="78">
        <v>4</v>
      </c>
      <c r="D17" s="78">
        <v>5</v>
      </c>
      <c r="E17" s="139"/>
      <c r="F17" s="186">
        <v>4</v>
      </c>
      <c r="G17" s="186">
        <v>3</v>
      </c>
      <c r="H17" s="186">
        <v>4</v>
      </c>
      <c r="I17" s="183"/>
      <c r="J17" s="185">
        <v>4</v>
      </c>
      <c r="K17" s="185">
        <v>4</v>
      </c>
      <c r="L17" s="185">
        <v>5</v>
      </c>
      <c r="M17" s="139"/>
      <c r="N17" s="186">
        <v>8</v>
      </c>
      <c r="O17" s="186">
        <v>5</v>
      </c>
      <c r="P17" s="186">
        <v>10</v>
      </c>
    </row>
    <row r="18" spans="1:17" s="26" customFormat="1" ht="15" customHeight="1" x14ac:dyDescent="0.25">
      <c r="A18" s="30"/>
      <c r="B18" s="78"/>
      <c r="C18" s="78"/>
      <c r="D18" s="78"/>
      <c r="E18" s="139"/>
      <c r="F18" s="186"/>
      <c r="G18" s="186"/>
      <c r="H18" s="186"/>
      <c r="I18" s="183"/>
      <c r="J18" s="185"/>
      <c r="K18" s="185"/>
      <c r="L18" s="185"/>
      <c r="M18" s="139"/>
      <c r="N18" s="186"/>
      <c r="O18" s="186"/>
      <c r="P18" s="186"/>
    </row>
    <row r="19" spans="1:17" s="26" customFormat="1" ht="15" customHeight="1" x14ac:dyDescent="0.2">
      <c r="A19" s="110" t="s">
        <v>25</v>
      </c>
      <c r="B19" s="252">
        <v>52375337</v>
      </c>
      <c r="C19" s="252"/>
      <c r="D19" s="252"/>
      <c r="E19" s="121"/>
      <c r="F19" s="252">
        <v>12871453</v>
      </c>
      <c r="G19" s="252"/>
      <c r="H19" s="252"/>
      <c r="I19" s="183"/>
      <c r="J19" s="252">
        <v>36547786</v>
      </c>
      <c r="K19" s="252"/>
      <c r="L19" s="252"/>
      <c r="M19" s="183"/>
      <c r="N19" s="252">
        <v>2956098</v>
      </c>
      <c r="O19" s="252"/>
      <c r="P19" s="252"/>
      <c r="Q19" s="91"/>
    </row>
    <row r="20" spans="1:17" s="26" customFormat="1" ht="15" customHeight="1" x14ac:dyDescent="0.2">
      <c r="A20" s="110" t="s">
        <v>73</v>
      </c>
      <c r="B20" s="252">
        <v>16180</v>
      </c>
      <c r="C20" s="252"/>
      <c r="D20" s="252"/>
      <c r="E20" s="121"/>
      <c r="F20" s="252">
        <v>4500</v>
      </c>
      <c r="G20" s="252"/>
      <c r="H20" s="252"/>
      <c r="I20" s="183"/>
      <c r="J20" s="252">
        <v>10910</v>
      </c>
      <c r="K20" s="252"/>
      <c r="L20" s="252"/>
      <c r="M20" s="183"/>
      <c r="N20" s="252">
        <v>760</v>
      </c>
      <c r="O20" s="252"/>
      <c r="P20" s="252"/>
      <c r="Q20" s="91"/>
    </row>
    <row r="21" spans="1:17" s="26" customFormat="1" ht="15" customHeight="1" thickBot="1" x14ac:dyDescent="0.3">
      <c r="A21" s="32"/>
      <c r="B21" s="33"/>
      <c r="C21" s="33"/>
      <c r="D21" s="33"/>
      <c r="E21" s="33"/>
      <c r="F21" s="33"/>
      <c r="G21" s="33"/>
      <c r="H21" s="33"/>
      <c r="I21" s="84"/>
      <c r="J21" s="84"/>
      <c r="K21" s="84"/>
      <c r="L21" s="84"/>
      <c r="M21" s="33"/>
      <c r="N21" s="33"/>
      <c r="O21" s="33"/>
      <c r="P21" s="33"/>
    </row>
    <row r="22" spans="1:17" s="26" customFormat="1" ht="15" customHeight="1" x14ac:dyDescent="0.25">
      <c r="A22" s="87" t="s">
        <v>215</v>
      </c>
    </row>
    <row r="23" spans="1:17" s="26" customFormat="1" ht="15" customHeight="1" x14ac:dyDescent="0.25">
      <c r="A23" s="87"/>
    </row>
    <row r="24" spans="1:17" s="26" customFormat="1" ht="15" customHeight="1" x14ac:dyDescent="0.25">
      <c r="A24" s="93" t="s">
        <v>74</v>
      </c>
    </row>
    <row r="25" spans="1:17" s="26" customFormat="1" ht="30" customHeight="1" x14ac:dyDescent="0.25">
      <c r="A25" s="271" t="s">
        <v>119</v>
      </c>
      <c r="B25" s="271"/>
      <c r="C25" s="271"/>
      <c r="D25" s="271"/>
      <c r="E25" s="271"/>
      <c r="F25" s="271"/>
      <c r="G25" s="271"/>
      <c r="H25" s="271"/>
      <c r="I25" s="271"/>
      <c r="J25" s="271"/>
      <c r="K25" s="271"/>
      <c r="L25" s="271"/>
      <c r="M25" s="271"/>
      <c r="N25" s="271"/>
      <c r="O25" s="271"/>
      <c r="P25" s="271"/>
    </row>
    <row r="26" spans="1:17" s="26" customFormat="1" ht="30" customHeight="1" x14ac:dyDescent="0.25">
      <c r="A26" s="249" t="s">
        <v>101</v>
      </c>
      <c r="B26" s="249"/>
      <c r="C26" s="249"/>
      <c r="D26" s="249"/>
      <c r="E26" s="249"/>
      <c r="F26" s="249"/>
      <c r="G26" s="249"/>
      <c r="H26" s="249"/>
      <c r="I26" s="249"/>
      <c r="J26" s="249"/>
      <c r="K26" s="249"/>
      <c r="L26" s="249"/>
      <c r="M26" s="249"/>
      <c r="N26" s="249"/>
      <c r="O26" s="249"/>
      <c r="P26" s="249"/>
    </row>
    <row r="27" spans="1:17" ht="15" customHeight="1" x14ac:dyDescent="0.2">
      <c r="A27" s="249" t="s">
        <v>102</v>
      </c>
      <c r="B27" s="249"/>
      <c r="C27" s="249"/>
      <c r="D27" s="249"/>
      <c r="E27" s="249"/>
      <c r="F27" s="249"/>
      <c r="G27" s="249"/>
      <c r="H27" s="249"/>
      <c r="I27" s="249"/>
      <c r="J27" s="249"/>
      <c r="K27" s="249"/>
      <c r="L27" s="249"/>
      <c r="M27" s="249"/>
      <c r="N27" s="249"/>
      <c r="O27" s="249"/>
      <c r="P27" s="249"/>
    </row>
    <row r="28" spans="1:17" ht="15" customHeight="1" x14ac:dyDescent="0.2">
      <c r="A28" s="174"/>
      <c r="B28" s="174"/>
      <c r="C28" s="174"/>
      <c r="D28" s="174"/>
      <c r="E28" s="174"/>
      <c r="F28" s="174"/>
      <c r="G28" s="174"/>
      <c r="H28" s="174"/>
      <c r="I28" s="174"/>
      <c r="J28" s="174"/>
      <c r="K28" s="174"/>
      <c r="L28" s="174"/>
      <c r="M28" s="174"/>
      <c r="N28" s="174"/>
      <c r="O28" s="174"/>
      <c r="P28" s="174"/>
    </row>
    <row r="29" spans="1:17" x14ac:dyDescent="0.2">
      <c r="A29" s="250" t="s">
        <v>77</v>
      </c>
      <c r="B29" s="250"/>
      <c r="C29" s="250"/>
      <c r="D29" s="250"/>
      <c r="E29" s="250"/>
      <c r="F29" s="250"/>
      <c r="G29" s="250"/>
      <c r="H29" s="250"/>
      <c r="I29" s="250"/>
      <c r="J29" s="250"/>
      <c r="K29" s="250"/>
      <c r="L29" s="250"/>
      <c r="M29" s="250"/>
      <c r="N29" s="250"/>
      <c r="O29" s="250"/>
      <c r="P29" s="250"/>
    </row>
    <row r="30" spans="1:17" x14ac:dyDescent="0.2">
      <c r="A30" s="248" t="s">
        <v>78</v>
      </c>
      <c r="B30" s="248"/>
      <c r="C30" s="248"/>
      <c r="D30" s="248"/>
      <c r="E30" s="248"/>
      <c r="F30" s="248"/>
      <c r="G30" s="248"/>
      <c r="H30" s="248"/>
      <c r="I30" s="248"/>
      <c r="J30" s="248"/>
      <c r="K30" s="248"/>
      <c r="L30" s="248"/>
      <c r="M30" s="248"/>
      <c r="N30" s="248"/>
      <c r="O30" s="248"/>
      <c r="P30" s="248"/>
    </row>
    <row r="34" spans="1:1" x14ac:dyDescent="0.2">
      <c r="A34" s="182"/>
    </row>
    <row r="38" spans="1:1" x14ac:dyDescent="0.2">
      <c r="A38" s="34"/>
    </row>
  </sheetData>
  <mergeCells count="17">
    <mergeCell ref="B20:D20"/>
    <mergeCell ref="F20:H20"/>
    <mergeCell ref="J20:L20"/>
    <mergeCell ref="N20:P20"/>
    <mergeCell ref="B4:D4"/>
    <mergeCell ref="F4:H4"/>
    <mergeCell ref="J4:L4"/>
    <mergeCell ref="N4:P4"/>
    <mergeCell ref="B19:D19"/>
    <mergeCell ref="F19:H19"/>
    <mergeCell ref="J19:L19"/>
    <mergeCell ref="N19:P19"/>
    <mergeCell ref="A26:P26"/>
    <mergeCell ref="A27:P27"/>
    <mergeCell ref="A29:P29"/>
    <mergeCell ref="A30:P30"/>
    <mergeCell ref="A25:P25"/>
  </mergeCells>
  <hyperlinks>
    <hyperlink ref="B2" location="Contents!A1" display="Back to contents" xr:uid="{493CA8D2-AB3E-4055-AC27-1F9C8B70283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DRMSOwner xmlns="eb8c0be1-eb5f-4b09-9aad-2bd5a3d4f116" xsi:nil="true"/>
    <Record_Type xmlns="eb8c0be1-eb5f-4b09-9aad-2bd5a3d4f116" xsi:nil="true"/>
    <Retention xmlns="eb8c0be1-eb5f-4b09-9aad-2bd5a3d4f116">0</Retention>
    <RetentionDate xmlns="eb8c0be1-eb5f-4b09-9aad-2bd5a3d4f116" xsi:nil="true"/>
    <RetentionType xmlns="eb8c0be1-eb5f-4b09-9aad-2bd5a3d4f116">Notify</RetentionType>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Document" ma:contentTypeID="0x0101001EA92B2D891D99468060B213D96613E0" ma:contentTypeVersion="32" ma:contentTypeDescription="Create a new document." ma:contentTypeScope="" ma:versionID="3df5785506f3db9090dff417ae38afb2">
  <xsd:schema xmlns:xsd="http://www.w3.org/2001/XMLSchema" xmlns:xs="http://www.w3.org/2001/XMLSchema" xmlns:p="http://schemas.microsoft.com/office/2006/metadata/properties" xmlns:ns2="eb8c0be1-eb5f-4b09-9aad-2bd5a3d4f116" xmlns:ns3="8ed663f5-0568-4fc0-bbdf-db3099a6bb79" targetNamespace="http://schemas.microsoft.com/office/2006/metadata/properties" ma:root="true" ma:fieldsID="7835d95e41305757e2ff9eb7f03cad04" ns2:_="" ns3:_="">
    <xsd:import namespace="eb8c0be1-eb5f-4b09-9aad-2bd5a3d4f116"/>
    <xsd:import namespace="8ed663f5-0568-4fc0-bbdf-db3099a6bb79"/>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c0be1-eb5f-4b09-9aad-2bd5a3d4f116"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ed663f5-0568-4fc0-bbdf-db3099a6bb79"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8410F8-6CD1-43D3-A449-6B0707958585}">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8ed663f5-0568-4fc0-bbdf-db3099a6bb79"/>
    <ds:schemaRef ds:uri="eb8c0be1-eb5f-4b09-9aad-2bd5a3d4f116"/>
    <ds:schemaRef ds:uri="http://www.w3.org/XML/1998/namespace"/>
    <ds:schemaRef ds:uri="http://purl.org/dc/dcmitype/"/>
  </ds:schemaRefs>
</ds:datastoreItem>
</file>

<file path=customXml/itemProps2.xml><?xml version="1.0" encoding="utf-8"?>
<ds:datastoreItem xmlns:ds="http://schemas.openxmlformats.org/officeDocument/2006/customXml" ds:itemID="{0F520ECC-742B-4BE3-BC78-DF1CEF047EAD}">
  <ds:schemaRefs>
    <ds:schemaRef ds:uri="http://schemas.microsoft.com/sharepoint/v3/contenttype/forms"/>
  </ds:schemaRefs>
</ds:datastoreItem>
</file>

<file path=customXml/itemProps3.xml><?xml version="1.0" encoding="utf-8"?>
<ds:datastoreItem xmlns:ds="http://schemas.openxmlformats.org/officeDocument/2006/customXml" ds:itemID="{C8787C21-AB61-4720-AE12-803DBC8B7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c0be1-eb5f-4b09-9aad-2bd5a3d4f116"/>
    <ds:schemaRef ds:uri="8ed663f5-0568-4fc0-bbdf-db3099a6bb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Notes</vt:lpstr>
      <vt:lpstr>Table 1a</vt:lpstr>
      <vt:lpstr>Table 1b</vt:lpstr>
      <vt:lpstr>Table 2</vt:lpstr>
      <vt:lpstr>Table 3</vt:lpstr>
      <vt:lpstr>Table 4</vt:lpstr>
      <vt:lpstr>Table 5</vt:lpstr>
      <vt:lpstr>Table 6</vt:lpstr>
      <vt:lpstr>Table 7</vt:lpstr>
      <vt:lpstr>Table 8</vt:lpstr>
      <vt:lpstr>Table 9</vt:lpstr>
      <vt:lpstr>Table 10</vt:lpstr>
      <vt:lpstr>Table 11</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Coronavirus and vaccine hesitancy</dc:title>
  <dc:subject/>
  <dc:creator>Vizard, Tim</dc:creator>
  <cp:keywords/>
  <dc:description/>
  <cp:lastModifiedBy>Lewis, Bonnie</cp:lastModifiedBy>
  <cp:revision/>
  <dcterms:created xsi:type="dcterms:W3CDTF">2020-11-16T07:55:04Z</dcterms:created>
  <dcterms:modified xsi:type="dcterms:W3CDTF">2021-07-01T11:58:32Z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0x0101001EA92B2D891D99468060B213D96613E0</vt:lpwstr>
  </property>
  <property fmtid="{D5CDD505-2E9C-101B-9397-08002B2CF9AE}" pid="3" name="Order">
    <vt:r8>757000</vt:r8>
  </property>
  <property fmtid="{D5CDD505-2E9C-101B-9397-08002B2CF9AE}" pid="4" name="WorkflowChangePath">
    <vt:lpwstr>2bfee5e0-4e6b-422e-9723-43621be1c60a,2;2bfee5e0-4e6b-422e-9723-43621be1c60a,3;</vt:lpwstr>
  </property>
</Properties>
</file>