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h3\ssu_pub\Families &amp; households\PUBLICATIONS\Annual release\2020\Datasets - EXCLUDING 2020 CIs\"/>
    </mc:Choice>
  </mc:AlternateContent>
  <xr:revisionPtr revIDLastSave="0" documentId="8_{378BD033-7809-4AE7-9723-B4D1DCD15D9C}" xr6:coauthVersionLast="45" xr6:coauthVersionMax="45" xr10:uidLastSave="{00000000-0000-0000-0000-000000000000}"/>
  <bookViews>
    <workbookView xWindow="-120" yWindow="-120" windowWidth="29040" windowHeight="15840" xr2:uid="{AB5A21DE-3F7D-471E-ADA2-0A4B09F915E6}"/>
  </bookViews>
  <sheets>
    <sheet name="Contents &amp; notes" sheetId="1" r:id="rId1"/>
    <sheet name="Covid-19 and LFS" sheetId="16" r:id="rId2"/>
    <sheet name="North East" sheetId="2" r:id="rId3"/>
    <sheet name="North West" sheetId="3" r:id="rId4"/>
    <sheet name="Yorkshire and The Humber" sheetId="4" r:id="rId5"/>
    <sheet name="East Midlands" sheetId="5" r:id="rId6"/>
    <sheet name="West Midlands" sheetId="7" r:id="rId7"/>
    <sheet name="East" sheetId="6" r:id="rId8"/>
    <sheet name="London" sheetId="14" r:id="rId9"/>
    <sheet name="South East" sheetId="9" r:id="rId10"/>
    <sheet name="South West" sheetId="13" r:id="rId11"/>
    <sheet name="England" sheetId="15" r:id="rId12"/>
    <sheet name="Wales" sheetId="10" r:id="rId13"/>
    <sheet name="Scotland" sheetId="11" r:id="rId14"/>
    <sheet name="Northern Ireland" sheetId="12"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<sst xmlns="http://schemas.openxmlformats.org/spreadsheetml/2006/main" count="1813" uniqueCount="130">
  <si>
    <t xml:space="preserve">The LFS household dataset is used for this publication, rather than the person level dataset. The design of the household datasets is such that they give the best estimates of families and households, as well as people in families and households. </t>
  </si>
  <si>
    <t>This publication uses the April to June quarter each year.</t>
  </si>
  <si>
    <t xml:space="preserve">Further information about the LFS and about the production of these tables can be found in the Families and Households Summary Quality Report at:  </t>
  </si>
  <si>
    <t>https://www.ons.gov.uk/peoplepopulationandcommunity/birthsdeathsandmarriages/families/methodologies/familiesandhouseholdsqmi</t>
  </si>
  <si>
    <t>or by contacting</t>
  </si>
  <si>
    <t>pop.info@ons.gov.uk</t>
  </si>
  <si>
    <t xml:space="preserve">More detail on the definitions used within these tables can be found in </t>
  </si>
  <si>
    <t>Families and households statistics explained</t>
  </si>
  <si>
    <t xml:space="preserve">It is important that the Office for National Statistics ensures that these statistics meet the needs of the people who use them. The Office for National Statistics would appreciate feedback on the uses and usefulness of the information provided. </t>
  </si>
  <si>
    <t xml:space="preserve">Please email  </t>
  </si>
  <si>
    <t>to provide feedback or use the links at the top of the table you wish to provide feedback about.</t>
  </si>
  <si>
    <t>Symbols used within the tables</t>
  </si>
  <si>
    <t xml:space="preserve">z </t>
  </si>
  <si>
    <t>Not applicable</t>
  </si>
  <si>
    <t>.</t>
  </si>
  <si>
    <t>No people are estimated to be in this category, either because there were not any recorded by the survey or because none exist in the population</t>
  </si>
  <si>
    <t>u</t>
  </si>
  <si>
    <t>Low reliability/unreliable. The estimate has been based on a sample of less than 3.</t>
  </si>
  <si>
    <t xml:space="preserve"> 0~</t>
  </si>
  <si>
    <t>Rounds to 0</t>
  </si>
  <si>
    <t>© Crown copyright 2021</t>
  </si>
  <si>
    <r>
      <t xml:space="preserve">You may re-use this document/publication (not including logos) free of charge in any format or medium, under the terms of the Open Government Licence v3.0. To view this licence visit </t>
    </r>
    <r>
      <rPr>
        <b/>
        <sz val="8"/>
        <rFont val="Arial"/>
        <family val="2"/>
      </rPr>
      <t/>
    </r>
  </si>
  <si>
    <t xml:space="preserve">or write to the Information Policy Team, The National Archives, Kew, Richmond, Surrey, TW9 4DU; or email: </t>
  </si>
  <si>
    <t>psi@nationalarchives.gov.uk</t>
  </si>
  <si>
    <t>Where we have identified any third party copyright information you will need to obtain permission from the copyright holders concerned.</t>
  </si>
  <si>
    <t xml:space="preserve">This document/publication is also available on our website at </t>
  </si>
  <si>
    <t>www.ons.gov.uk</t>
  </si>
  <si>
    <t xml:space="preserve">Any enquiries regarding this document/publication should be sent to us at </t>
  </si>
  <si>
    <t>Notes</t>
  </si>
  <si>
    <t>Source: Office for National Statistics - Labour Force Survey (LFS)</t>
  </si>
  <si>
    <t>Contents</t>
  </si>
  <si>
    <t>North East</t>
  </si>
  <si>
    <t>North West</t>
  </si>
  <si>
    <t>Yorkshire and The Humber</t>
  </si>
  <si>
    <t>East Midlands</t>
  </si>
  <si>
    <t>West Midlands</t>
  </si>
  <si>
    <t>East</t>
  </si>
  <si>
    <t>London</t>
  </si>
  <si>
    <t>South East</t>
  </si>
  <si>
    <t>South West</t>
  </si>
  <si>
    <t>Wales</t>
  </si>
  <si>
    <t>Scotland</t>
  </si>
  <si>
    <t>Northern Ireland</t>
  </si>
  <si>
    <t>Table 5: Households by size</t>
  </si>
  <si>
    <t>Please click to email us your opinion:</t>
  </si>
  <si>
    <t>This met my needs, please produce it next year</t>
  </si>
  <si>
    <t>I need something slightly different (please specify)</t>
  </si>
  <si>
    <t>This isn't what I need at all (please specify)</t>
  </si>
  <si>
    <t>Back</t>
  </si>
  <si>
    <r>
      <t xml:space="preserve">Number of households </t>
    </r>
    <r>
      <rPr>
        <i/>
        <sz val="8"/>
        <rFont val="Arial"/>
        <family val="2"/>
      </rPr>
      <t>(thousands)</t>
    </r>
  </si>
  <si>
    <t>One person</t>
  </si>
  <si>
    <t>Two people</t>
  </si>
  <si>
    <t>Three people</t>
  </si>
  <si>
    <t>Four people</t>
  </si>
  <si>
    <t>Five people</t>
  </si>
  <si>
    <t>Six or more people</t>
  </si>
  <si>
    <t>All households</t>
  </si>
  <si>
    <t>Average household size (number of people)</t>
  </si>
  <si>
    <t>Estimate</t>
  </si>
  <si>
    <t>CV</t>
  </si>
  <si>
    <t>CI+/-</t>
  </si>
  <si>
    <t>Produced by Demographic Analysis Unit, Office for National Statistics</t>
  </si>
  <si>
    <t>1. Totals may not sum due to rounding.</t>
  </si>
  <si>
    <t>2. The robustness of an estimate is presented in two ways:</t>
  </si>
  <si>
    <t xml:space="preserve">                                                                                                                                                        </t>
  </si>
  <si>
    <t>standard error</t>
  </si>
  <si>
    <r>
      <t xml:space="preserve">The coefficient of variation (CV) indicates the robustness of each estimate. It is defined as </t>
    </r>
    <r>
      <rPr>
        <b/>
        <sz val="8"/>
        <rFont val="Arial"/>
        <family val="2"/>
      </rPr>
      <t>CV =</t>
    </r>
  </si>
  <si>
    <r>
      <rPr>
        <b/>
        <sz val="8"/>
        <rFont val="Arial"/>
        <family val="2"/>
      </rPr>
      <t xml:space="preserve"> </t>
    </r>
    <r>
      <rPr>
        <sz val="8"/>
        <rFont val="Arial"/>
        <family val="2"/>
      </rPr>
      <t xml:space="preserve"> --------------------  x  100 ,</t>
    </r>
  </si>
  <si>
    <t xml:space="preserve"> where standard error is an estimate of the margin of error associated with a</t>
  </si>
  <si>
    <t xml:space="preserve">                                                                                                                                                            </t>
  </si>
  <si>
    <t xml:space="preserve"> estimate</t>
  </si>
  <si>
    <t>sample survey. The coloured shading on the table indicates the precision of each estimate as follows:</t>
  </si>
  <si>
    <t>Statistical Robustness</t>
  </si>
  <si>
    <r>
      <t xml:space="preserve">CV </t>
    </r>
    <r>
      <rPr>
        <sz val="8"/>
        <rFont val="Calibri"/>
        <family val="2"/>
      </rPr>
      <t>≤</t>
    </r>
    <r>
      <rPr>
        <sz val="8"/>
        <rFont val="Arial"/>
        <family val="2"/>
      </rPr>
      <t xml:space="preserve"> 5</t>
    </r>
  </si>
  <si>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</si>
  <si>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</si>
  <si>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</si>
  <si>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</si>
  <si>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</si>
  <si>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</si>
  <si>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</si>
  <si>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r>
      <t xml:space="preserve">Confidence intervals are also presented. CI+/- is the upper(+) and lower(-) 95% confidence interval. It is defined as </t>
    </r>
    <r>
      <rPr>
        <b/>
        <sz val="8"/>
        <rFont val="Arial"/>
        <family val="2"/>
      </rPr>
      <t>1.96 x standard error</t>
    </r>
    <r>
      <rPr>
        <sz val="8"/>
        <rFont val="Arial"/>
        <family val="2"/>
      </rPr>
      <t xml:space="preserve">. The confidence interval provides an estimated range of values in which an actual data value is likely to fall 95% of the time. </t>
    </r>
  </si>
  <si>
    <r>
      <t xml:space="preserve">3. For 1996 to 2010, a </t>
    </r>
    <r>
      <rPr>
        <b/>
        <sz val="8"/>
        <rFont val="Arial"/>
        <family val="2"/>
      </rPr>
      <t>household</t>
    </r>
    <r>
      <rPr>
        <sz val="8"/>
        <rFont val="Arial"/>
        <family val="2"/>
      </rPr>
      <t xml:space="preserve"> is defined as a person living alone, or a group of people living at the same address who have the address as their only or main residence and either share one main meal a day or share living accommodation (or both). </t>
    </r>
  </si>
  <si>
    <t>For 2011 onwards it is defined as one person living alone, or a group of people (not necessarily related) living at the same address who share cooking facilities and share a living room or sitting room or dining area.</t>
  </si>
  <si>
    <t>North East, 2015-2020</t>
  </si>
  <si>
    <t>North West, 2015-2020</t>
  </si>
  <si>
    <t>Yorkshire and The Humber, 2015-2020</t>
  </si>
  <si>
    <t>East Midlands, 2015-2020</t>
  </si>
  <si>
    <t>West Midlands, 2015-2020</t>
  </si>
  <si>
    <t>East, 2015-2020</t>
  </si>
  <si>
    <t>London, 2015-2020</t>
  </si>
  <si>
    <t>South East, 2015-2020</t>
  </si>
  <si>
    <t>South West, 2015-2020</t>
  </si>
  <si>
    <t>Wales, 2015-2020</t>
  </si>
  <si>
    <t>Scotland, 2015-2020</t>
  </si>
  <si>
    <t>Northern Ireland, 2015-2020</t>
  </si>
  <si>
    <t xml:space="preserve">Six people </t>
  </si>
  <si>
    <t>Seven or more people</t>
  </si>
  <si>
    <t>England, 2015-2020</t>
  </si>
  <si>
    <t>Published on 2 March 2021.</t>
  </si>
  <si>
    <t>Households by size, regions of England and UK constituent countries, 2015 to 2020.</t>
  </si>
  <si>
    <t>England</t>
  </si>
  <si>
    <t>http://www.nationalarchives.gov.uk/doc/open-government-licence</t>
  </si>
  <si>
    <t>For example, in the North East there were 378,000 one person households in 2019. This estimate has a confidence interval of 32,000, meaning that there is 95 per cent confidence that the true value is in the interval 378,000 ± 32,000 or lies between 346,000 and 410,000.</t>
  </si>
  <si>
    <t>An example of a confidence interval and how it affects an estimate is available on the 'Contents &amp; notes' tab</t>
  </si>
  <si>
    <t>Coronavirus and Families and Household statistics:                                                                                </t>
  </si>
  <si>
    <t xml:space="preserve">The coronavirus (COVID-19) pandemic has affected the data collection and weighting methodology of the LFS. As a result, all face-to-face interviewing for the Labour Force Survey (LFS) was suspended and replaced with telephone interviewing. </t>
  </si>
  <si>
    <t>This change in the method for initial contact has changed the non-response bias of the survey, affecting interviews from March 2020 onwards.</t>
  </si>
  <si>
    <t>Labour Force Survey (LFS) responses are weighted to official population projections. As the current projections are 2018-based they incorporate demographic trends that pre-date the COVID-19 pandemic.                                                                                                                                                                  </t>
  </si>
  <si>
    <t>The ONS continues to examine potential non-response bias and to analyse the population totals used in the weighting process and may make adjustments if appropriate.</t>
  </si>
  <si>
    <t>Further information can be found by following the links below:</t>
  </si>
  <si>
    <t>Coronavirus and its impact on the LFS</t>
  </si>
  <si>
    <t>Measuring the labour market during the pandemic</t>
  </si>
  <si>
    <t>Understanding the impact of COVID-19 on UK population</t>
  </si>
  <si>
    <t>The impact of the change in weighting on main LFS indicators published in October 2020</t>
  </si>
  <si>
    <r>
      <t xml:space="preserve">To mitigate the impact of the change in non-response bias, in October 2020, we introduced housing tenure into the LFS weighting methodology for periods from January to March 2020 </t>
    </r>
    <r>
      <rPr>
        <sz val="8"/>
        <rFont val="Arial"/>
        <family val="2"/>
      </rPr>
      <t xml:space="preserve">onwards. </t>
    </r>
  </si>
  <si>
    <t xml:space="preserve">For some very specific household types the impact of non-response bias may still be evident. The data for one person households aged 75 and over particularly appear to present an implausible reduction when compared with data for 2019. </t>
  </si>
  <si>
    <t>We recommend that users refer to the number of one person households aged 65 and over which have been less affected by this issue.</t>
  </si>
  <si>
    <t xml:space="preserve">In turn, this has contributed to there being no statistically significant change in the total number of households in the UK, in contrast with the overall trend for steady increase in household numbers in recent years. </t>
  </si>
  <si>
    <t xml:space="preserve">Coronavirus and Families and Household statistics:                                                                                
The coronavirus (COVID-19) pandemic has affected the data collection and weighting methodology of the LFS. As a result, all face-to-face interviewing for the Labour Force Survey (LFS) was suspended and replaced with telephone interviewing. This change in the method for initial contact has changed the non-response bias of the survey, affecting interviews from March 2020 onwards.
Labour Force Survey (LFS) responses are weighted to official population projections. As the current projections are 2018-based they incorporate demographic trends that pre-date the COVID-19 pandemic.                                                                                                                                                                  
The ONS continues to examine potential non-response bias and to analyse the population totals used in the weighting process and may make adjustments if appropriate. Rates published from the LFS remain robust; however, levels and changes in levels should be used with caution.                    
Further information can be found by following the links below:
Coronavirus and its impact on the LFS
Measuring the labour market during the pandemic
Understanding the impact of COVID-19 on UK population
The impact of the change in weighting on main LFS indicators published in October 2020
To mitigate the impact of the change in non-response bias, in October 2020, we introduced housing tenure into the LFS weighting methodology for periods from January to March 2020 onwards. For some very specific household types the impact of non-response bias may still be evident. The data for one person households aged 75 and over particularly appear to present an implausible reduction when compared with data for 2019. We recommend that users refer to the number of one person households aged 65 and over which have been less affected by this issue. In turn, this has contributed to there being no statistically significant change in the total number of households in the UK, in contrast with the overall trend for steady increase in household numbers in recent years. 
</t>
  </si>
  <si>
    <t xml:space="preserve">Rates published from the LFS remain robust; however, levels and changes in levels should be used with caution.                    </t>
  </si>
  <si>
    <t>The LFS household datasets are produced quarterly. Each LFS quarter is made up of 41,000 households containing around 100,000 individuals which are made up from 5 waves.</t>
  </si>
  <si>
    <t>$</t>
  </si>
  <si>
    <t>Not yet available – see ‘Covid-19 and LFS’ tab for more information.</t>
  </si>
  <si>
    <t>2020*</t>
  </si>
  <si>
    <t>* There is currently no indication of the statistical robustness of the 2020 estimates as confidence intervals for 2020 are not yet available - see the 'Covid-19 and LFS' tab.  All estimates for 2020 therefore remain unshaded.</t>
  </si>
  <si>
    <t>a</t>
  </si>
  <si>
    <t>b</t>
  </si>
  <si>
    <t>c</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</si>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</sst>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0"/>
      <name val="Calibri"/>
      <family val="2"/>
      <scheme val="minor"/>
    </font>
    <font>
      <sz val="8"/>
      <name val="Arial"/>
      <family val="2"/>
    </font>
    <font>
      <u/>
      <sz val="8"/>
      <color indexed="12"/>
      <name val="Arial"/>
      <family val="2"/>
    </font>
    <font>
      <sz val="10"/>
      <name val="Arial"/>
      <family val="2"/>
    </font>
    <font>
      <b/>
      <sz val="8"/>
      <name val="Arial"/>
      <family val="2"/>
    </font>
    <font>
      <sz val="8"/>
      <color indexed="8"/>
      <name val="Arial"/>
      <family val="2"/>
    </font>
    <font>
      <sz val="10"/>
      <name val="Verdana"/>
      <family val="2"/>
    </font>
    <font>
      <b/>
      <sz val="10"/>
      <name val="Arial"/>
      <family val="2"/>
    </font>
    <font>
      <sz val="8.8000000000000007"/>
      <color rgb="FF585858"/>
      <name val="Verdana"/>
      <family val="2"/>
    </font>
    <font>
      <b/>
      <sz val="8"/>
      <color theme="1"/>
      <name val="Arial"/>
      <family val="2"/>
    </font>
    <font>
      <u/>
      <sz val="8"/>
      <color theme="10"/>
      <name val="Arial"/>
      <family val="2"/>
    </font>
    <font>
      <i/>
      <sz val="8"/>
      <name val="Arial"/>
      <family val="2"/>
    </font>
    <font>
      <sz val="8"/>
      <name val="Calibri"/>
      <family val="2"/>
    </font>
    <font>
      <sz val="8"/>
      <color rgb="FF323132"/>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rgb="FF00CCFF"/>
        <bgColor indexed="64"/>
      </patternFill>
    </fill>
    <fill>
      <patternFill patternType="solid">
        <fgColor indexed="40"/>
        <bgColor indexed="64"/>
      </patternFill>
    </fill>
    <fill>
      <patternFill patternType="solid">
        <fgColor indexed="48"/>
        <bgColor indexed="64"/>
      </patternFill>
    </fill>
  </fills>
  <borders count="1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applyNumberFormat="0" applyFill="0" applyBorder="0" applyAlignment="0" applyProtection="0"/>
    <xf numFmtId="0" fontId="5" fillId="0" borderId="0"/>
    <xf numFmtId="0" fontId="8" fillId="0" borderId="0"/>
  </cellStyleXfs>
  <cellXfs count="129">
    <xf numFmtId="0" fontId="0" fillId="0" borderId="0" xfId="0"/>
    <xf numFmtId="0" fontId="3" fillId="2" borderId="0" xfId="0" applyFont="1" applyFill="1" applyAlignment="1">
      <alignment vertical="center"/>
    </xf>
    <xf numFmtId="0" fontId="3" fillId="2" borderId="0" xfId="0" applyFont="1" applyFill="1" applyAlignment="1">
      <alignment horizontal="right" vertical="center"/>
    </xf>
    <xf numFmtId="0" fontId="3" fillId="0" borderId="0" xfId="0" applyFont="1" applyAlignment="1">
      <alignment vertical="center"/>
    </xf>
    <xf numFmtId="0" fontId="3" fillId="2" borderId="0" xfId="0" applyFont="1" applyFill="1" applyAlignment="1">
      <alignment vertical="center" wrapText="1"/>
    </xf>
    <xf numFmtId="0" fontId="3" fillId="3" borderId="0" xfId="0" applyFont="1" applyFill="1" applyAlignment="1">
      <alignment vertical="center"/>
    </xf>
    <xf numFmtId="0" fontId="3" fillId="3" borderId="0" xfId="0" applyFont="1" applyFill="1" applyAlignment="1">
      <alignment horizontal="right" vertical="center"/>
    </xf>
    <xf numFmtId="0" fontId="0" fillId="3" borderId="0" xfId="0" applyFill="1"/>
    <xf numFmtId="0" fontId="4" fillId="3" borderId="0" xfId="1" applyFont="1" applyFill="1" applyAlignment="1" applyProtection="1">
      <alignment vertical="center"/>
    </xf>
    <xf numFmtId="0" fontId="3" fillId="3" borderId="0" xfId="0" applyFont="1" applyFill="1" applyAlignment="1">
      <alignment horizontal="left" vertical="center"/>
    </xf>
    <xf numFmtId="0" fontId="4" fillId="3" borderId="0" xfId="1" applyFont="1" applyFill="1" applyAlignment="1" applyProtection="1">
      <alignment horizontal="left" vertical="center"/>
    </xf>
    <xf numFmtId="0" fontId="3" fillId="3" borderId="0" xfId="0" applyFont="1" applyFill="1" applyAlignment="1">
      <alignment vertical="center" wrapText="1"/>
    </xf>
    <xf numFmtId="0" fontId="6" fillId="3" borderId="0" xfId="2" applyFont="1" applyFill="1" applyAlignment="1">
      <alignment vertical="center"/>
    </xf>
    <xf numFmtId="0" fontId="3" fillId="3" borderId="0" xfId="2" applyFont="1" applyFill="1" applyAlignment="1">
      <alignment vertical="center" wrapText="1"/>
    </xf>
    <xf numFmtId="0" fontId="3" fillId="3" borderId="0" xfId="2" applyFont="1" applyFill="1" applyAlignment="1">
      <alignment horizontal="center" vertical="center" wrapText="1"/>
    </xf>
    <xf numFmtId="0" fontId="3" fillId="3" borderId="0" xfId="2" applyFont="1" applyFill="1" applyAlignment="1">
      <alignment vertical="center"/>
    </xf>
    <xf numFmtId="3" fontId="7" fillId="3" borderId="0" xfId="0" applyNumberFormat="1" applyFont="1" applyFill="1" applyAlignment="1">
      <alignment horizontal="center"/>
    </xf>
    <xf numFmtId="3" fontId="3" fillId="3" borderId="0" xfId="0" applyNumberFormat="1" applyFont="1" applyFill="1" applyAlignment="1">
      <alignment horizontal="right" vertical="center" wrapText="1"/>
    </xf>
    <xf numFmtId="0" fontId="9" fillId="3" borderId="0" xfId="3" applyFont="1" applyFill="1"/>
    <xf numFmtId="0" fontId="10" fillId="3" borderId="0" xfId="0" applyFont="1" applyFill="1" applyAlignment="1">
      <alignment horizontal="left"/>
    </xf>
    <xf numFmtId="0" fontId="3" fillId="3" borderId="0" xfId="0" applyFont="1" applyFill="1" applyAlignment="1">
      <alignment horizontal="left"/>
    </xf>
    <xf numFmtId="0" fontId="6" fillId="2" borderId="0" xfId="0" applyFont="1" applyFill="1" applyAlignment="1">
      <alignment vertical="center" wrapText="1"/>
    </xf>
    <xf numFmtId="0" fontId="1" fillId="3" borderId="0" xfId="0" applyFont="1" applyFill="1"/>
    <xf numFmtId="0" fontId="11" fillId="3" borderId="0" xfId="0" applyFont="1" applyFill="1"/>
    <xf numFmtId="0" fontId="6" fillId="2" borderId="0" xfId="0" applyFont="1" applyFill="1" applyAlignment="1">
      <alignment vertical="center"/>
    </xf>
    <xf numFmtId="0" fontId="12" fillId="2" borderId="0" xfId="1" applyFont="1" applyFill="1" applyAlignment="1" applyProtection="1">
      <alignment vertical="center"/>
    </xf>
    <xf numFmtId="0" fontId="12" fillId="2" borderId="0" xfId="1" applyFont="1" applyFill="1" applyAlignment="1">
      <alignment vertical="center"/>
    </xf>
    <xf numFmtId="0" fontId="11" fillId="0" borderId="0" xfId="0" applyFont="1"/>
    <xf numFmtId="0" fontId="2" fillId="0" borderId="0" xfId="1"/>
    <xf numFmtId="0" fontId="6" fillId="0" borderId="2"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3" fontId="3" fillId="0" borderId="0" xfId="0" applyNumberFormat="1" applyFont="1" applyAlignment="1">
      <alignment vertical="center"/>
    </xf>
    <xf numFmtId="3" fontId="3" fillId="0" borderId="9"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0" fontId="3" fillId="0" borderId="10" xfId="0" applyFont="1" applyBorder="1" applyAlignment="1">
      <alignment vertical="center"/>
    </xf>
    <xf numFmtId="1" fontId="3" fillId="0" borderId="0" xfId="0" applyNumberFormat="1" applyFont="1" applyAlignment="1">
      <alignment vertical="center"/>
    </xf>
    <xf numFmtId="2" fontId="3" fillId="0" borderId="10" xfId="0" applyNumberFormat="1" applyFont="1" applyBorder="1" applyAlignment="1">
      <alignment vertical="center"/>
    </xf>
    <xf numFmtId="2" fontId="3" fillId="0" borderId="11" xfId="0" applyNumberFormat="1" applyFont="1" applyBorder="1" applyAlignment="1">
      <alignment vertical="center"/>
    </xf>
    <xf numFmtId="0" fontId="4" fillId="0" borderId="0" xfId="1" applyFont="1" applyAlignment="1" applyProtection="1">
      <alignment vertical="center"/>
    </xf>
    <xf numFmtId="0" fontId="6"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6" fillId="0" borderId="13" xfId="0" applyFont="1" applyBorder="1" applyAlignment="1">
      <alignment vertical="center"/>
    </xf>
    <xf numFmtId="0" fontId="6" fillId="0" borderId="14"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wrapText="1"/>
    </xf>
    <xf numFmtId="0" fontId="3" fillId="0" borderId="12" xfId="0" applyFont="1" applyBorder="1" applyAlignment="1">
      <alignment vertical="center"/>
    </xf>
    <xf numFmtId="0" fontId="3" fillId="0" borderId="0" xfId="0" applyFont="1" applyBorder="1" applyAlignment="1">
      <alignment vertical="center"/>
    </xf>
    <xf numFmtId="1" fontId="3" fillId="0" borderId="0" xfId="0" applyNumberFormat="1" applyFont="1" applyBorder="1" applyAlignment="1">
      <alignment vertical="center"/>
    </xf>
    <xf numFmtId="0" fontId="3" fillId="0" borderId="12" xfId="0" applyFont="1" applyBorder="1" applyAlignment="1">
      <alignment vertical="center" wrapText="1"/>
    </xf>
    <xf numFmtId="0" fontId="3" fillId="0" borderId="15" xfId="0" applyFont="1" applyBorder="1" applyAlignment="1">
      <alignment horizontal="left" vertical="center" indent="1"/>
    </xf>
    <xf numFmtId="0" fontId="3" fillId="0" borderId="14" xfId="0" applyFont="1" applyBorder="1" applyAlignment="1">
      <alignment horizontal="left" vertical="center" indent="1"/>
    </xf>
    <xf numFmtId="3" fontId="3" fillId="0" borderId="0" xfId="0" applyNumberFormat="1"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3" fontId="3" fillId="0" borderId="0" xfId="0" applyNumberFormat="1" applyFont="1" applyAlignment="1">
      <alignment horizontal="right" vertical="center"/>
    </xf>
    <xf numFmtId="3" fontId="0" fillId="0" borderId="0" xfId="0" applyNumberFormat="1"/>
    <xf numFmtId="3" fontId="6" fillId="0" borderId="2" xfId="0" applyNumberFormat="1" applyFont="1" applyBorder="1" applyAlignment="1">
      <alignment vertical="center"/>
    </xf>
    <xf numFmtId="3" fontId="3" fillId="0" borderId="1" xfId="0" applyNumberFormat="1" applyFont="1" applyBorder="1" applyAlignment="1">
      <alignment vertical="center"/>
    </xf>
    <xf numFmtId="3" fontId="3" fillId="0" borderId="3" xfId="0" applyNumberFormat="1" applyFont="1" applyBorder="1" applyAlignment="1">
      <alignment vertical="center"/>
    </xf>
    <xf numFmtId="3" fontId="3" fillId="0" borderId="2" xfId="0" applyNumberFormat="1" applyFont="1" applyBorder="1" applyAlignment="1">
      <alignment vertical="center"/>
    </xf>
    <xf numFmtId="3" fontId="3" fillId="0" borderId="4" xfId="0" applyNumberFormat="1" applyFont="1" applyBorder="1" applyAlignment="1">
      <alignment vertical="center"/>
    </xf>
    <xf numFmtId="3" fontId="3" fillId="0" borderId="0" xfId="0" applyNumberFormat="1" applyFont="1" applyAlignment="1">
      <alignment horizontal="left" vertical="center" wrapText="1"/>
    </xf>
    <xf numFmtId="3" fontId="6" fillId="0" borderId="3" xfId="0" applyNumberFormat="1" applyFont="1" applyBorder="1" applyAlignment="1">
      <alignment vertical="center"/>
    </xf>
    <xf numFmtId="4" fontId="3" fillId="0" borderId="4" xfId="0" applyNumberFormat="1" applyFont="1" applyBorder="1" applyAlignment="1">
      <alignment vertical="center"/>
    </xf>
    <xf numFmtId="0" fontId="3" fillId="0" borderId="0" xfId="0" applyFont="1" applyAlignment="1">
      <alignment horizontal="left" vertical="center" wrapText="1"/>
    </xf>
    <xf numFmtId="0" fontId="12" fillId="3" borderId="0" xfId="1" applyFont="1" applyFill="1" applyAlignment="1" applyProtection="1">
      <alignment vertical="center"/>
    </xf>
    <xf numFmtId="2" fontId="3" fillId="0" borderId="5" xfId="0" applyNumberFormat="1" applyFont="1" applyBorder="1" applyAlignment="1">
      <alignment vertical="center"/>
    </xf>
    <xf numFmtId="0" fontId="3" fillId="0" borderId="6" xfId="0" applyFont="1" applyBorder="1" applyAlignment="1">
      <alignment horizontal="right" vertical="center"/>
    </xf>
    <xf numFmtId="0" fontId="3" fillId="0" borderId="9" xfId="0" applyFont="1" applyBorder="1" applyAlignment="1">
      <alignment horizontal="right" vertical="center"/>
    </xf>
    <xf numFmtId="0" fontId="3" fillId="0" borderId="11" xfId="0" applyFont="1" applyBorder="1" applyAlignment="1">
      <alignment horizontal="right" vertical="center"/>
    </xf>
    <xf numFmtId="0" fontId="6" fillId="3" borderId="0" xfId="0" applyFont="1" applyFill="1" applyAlignment="1">
      <alignment vertical="center"/>
    </xf>
    <xf numFmtId="0" fontId="3" fillId="3" borderId="0" xfId="0" applyFont="1" applyFill="1"/>
    <xf numFmtId="0" fontId="4" fillId="3" borderId="16" xfId="1" applyFont="1" applyFill="1" applyBorder="1" applyAlignment="1" applyProtection="1">
      <alignment vertical="center"/>
    </xf>
    <xf numFmtId="0" fontId="4" fillId="3" borderId="0" xfId="1" applyFont="1" applyFill="1" applyBorder="1" applyAlignment="1" applyProtection="1">
      <alignment vertical="center"/>
    </xf>
    <xf numFmtId="0" fontId="3" fillId="3" borderId="0" xfId="0" applyFont="1" applyFill="1" applyAlignment="1">
      <alignment horizontal="center" vertical="center" wrapText="1"/>
    </xf>
    <xf numFmtId="0" fontId="15" fillId="3" borderId="0" xfId="0" applyFont="1" applyFill="1" applyAlignment="1">
      <alignment vertical="center"/>
    </xf>
    <xf numFmtId="0" fontId="0" fillId="3" borderId="0" xfId="0" applyFill="1" applyAlignment="1">
      <alignment wrapText="1"/>
    </xf>
    <xf numFmtId="2" fontId="3" fillId="0" borderId="11" xfId="0" applyNumberFormat="1" applyFont="1" applyBorder="1" applyAlignment="1">
      <alignment horizontal="right" vertical="center"/>
    </xf>
    <xf numFmtId="3" fontId="6" fillId="0" borderId="0" xfId="0" applyNumberFormat="1" applyFont="1" applyAlignment="1">
      <alignment vertical="center"/>
    </xf>
    <xf numFmtId="3" fontId="3" fillId="0" borderId="10" xfId="0" applyNumberFormat="1" applyFont="1" applyBorder="1" applyAlignment="1">
      <alignment horizontal="right" vertical="center"/>
    </xf>
    <xf numFmtId="0" fontId="3" fillId="0" borderId="0" xfId="0" applyFont="1" applyBorder="1" applyAlignment="1">
      <alignment horizontal="right" vertical="center"/>
    </xf>
    <xf numFmtId="2" fontId="3" fillId="0" borderId="10" xfId="0" applyNumberFormat="1" applyFont="1" applyBorder="1" applyAlignment="1">
      <alignment horizontal="right" vertical="center"/>
    </xf>
    <xf numFmtId="0" fontId="3" fillId="0" borderId="0" xfId="0" applyFont="1" applyAlignment="1">
      <alignment horizontal="right" vertical="center"/>
    </xf>
    <xf numFmtId="0" fontId="3" fillId="0" borderId="5"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Alignment="1">
      <alignment horizontal="left" vertical="center" wrapText="1"/>
    </xf>
    <xf numFmtId="0" fontId="3" fillId="3" borderId="0" xfId="2" applyFont="1" applyFill="1" applyAlignment="1">
      <alignment horizontal="center" vertical="center"/>
    </xf>
    <xf numFmtId="0" fontId="3" fillId="3" borderId="0" xfId="2" applyFont="1" applyFill="1" applyAlignment="1">
      <alignment horizontal="left" vertical="center"/>
    </xf>
    <xf numFmtId="0" fontId="0" fillId="3" borderId="0" xfId="0" applyFill="1" applyAlignment="1"/>
    <xf numFmtId="3" fontId="7" fillId="3" borderId="0" xfId="0" applyNumberFormat="1" applyFont="1" applyFill="1" applyAlignment="1">
      <alignment horizontal="center" vertical="center"/>
    </xf>
    <xf numFmtId="3" fontId="3" fillId="3" borderId="0" xfId="0" applyNumberFormat="1" applyFont="1" applyFill="1" applyAlignment="1">
      <alignment vertical="center"/>
    </xf>
    <xf numFmtId="0" fontId="3" fillId="3" borderId="0" xfId="0" applyFont="1" applyFill="1" applyAlignment="1">
      <alignment horizontal="left" vertical="center" wrapText="1"/>
    </xf>
    <xf numFmtId="0" fontId="3" fillId="7" borderId="12" xfId="0" applyFont="1" applyFill="1" applyBorder="1" applyAlignment="1">
      <alignment horizontal="center" vertical="center"/>
    </xf>
    <xf numFmtId="0" fontId="3" fillId="7" borderId="12" xfId="0" applyFont="1" applyFill="1" applyBorder="1" applyAlignment="1">
      <alignment horizontal="left" vertical="center"/>
    </xf>
    <xf numFmtId="0" fontId="3" fillId="0" borderId="0" xfId="0" applyFont="1" applyAlignment="1">
      <alignment horizontal="left" vertical="center" wrapText="1"/>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4" borderId="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5" borderId="4"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6" borderId="4" xfId="0" applyFont="1" applyFill="1" applyBorder="1" applyAlignment="1">
      <alignment horizontal="left" vertical="center"/>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wrapText="1"/>
    </xf>
    <xf numFmtId="0" fontId="2" fillId="0" borderId="0" xfId="1" applyFill="1" applyAlignment="1" applyProtection="1">
      <alignment horizontal="center" vertical="center" wrapText="1"/>
    </xf>
    <xf numFmtId="0" fontId="3" fillId="7" borderId="4"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4" xfId="0" applyFont="1" applyFill="1" applyBorder="1" applyAlignment="1">
      <alignment horizontal="left" vertical="center"/>
    </xf>
    <xf numFmtId="0" fontId="3" fillId="7" borderId="10" xfId="0" applyFont="1" applyFill="1" applyBorder="1" applyAlignment="1">
      <alignment horizontal="left" vertical="center"/>
    </xf>
    <xf numFmtId="0" fontId="3" fillId="7" borderId="11" xfId="0" applyFont="1" applyFill="1" applyBorder="1" applyAlignment="1">
      <alignment horizontal="left" vertical="center"/>
    </xf>
  </cellXfs>
  <cellStyles count="4">
    <cellStyle name="Hyperlink" xfId="1" builtinId="8"/>
    <cellStyle name="Normal" xfId="0" builtinId="0"/>
    <cellStyle name="Normal 2" xfId="2" xr:uid="{867021A8-D387-452E-8076-33BE6D2BA50C}"/>
    <cellStyle name="Normal_proposed UK Electoral Statistics 2007" xfId="3" xr:uid="{A0538E2D-E6AF-42C4-9A2C-E9640EEDFB47}"/>
  </cellStyles>
  <dxfs count="524">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33CCFF"/>
        </patternFill>
      </fill>
    </dxf>
    <dxf>
      <fill>
        <patternFill>
          <bgColor rgb="FF99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45</xdr:row>
      <xdr:rowOff>38100</xdr:rowOff>
    </xdr:from>
    <xdr:to>
      <xdr:col>2</xdr:col>
      <xdr:colOff>97155</xdr:colOff>
      <xdr:row>49</xdr:row>
      <xdr:rowOff>26670</xdr:rowOff>
    </xdr:to>
    <xdr:pic>
      <xdr:nvPicPr>
        <xdr:cNvPr id="2" name="Picture 1" descr="OGL logo">
          <a:extLst>
            <a:ext uri="{FF2B5EF4-FFF2-40B4-BE49-F238E27FC236}">
              <a16:creationId xmlns:a16="http://schemas.microsoft.com/office/drawing/2014/main" id="{7AE476EE-D1BC-4BF9-AE77-612103738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562600"/>
          <a:ext cx="1278255" cy="75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op.info@ons.gov.uk" TargetMode="External"/><Relationship Id="rId3" Type="http://schemas.openxmlformats.org/officeDocument/2006/relationships/hyperlink" Target="mailto:pop.info@ons.gov.uk" TargetMode="External"/><Relationship Id="rId7" Type="http://schemas.openxmlformats.org/officeDocument/2006/relationships/hyperlink" Target="mailto:pop.info@ons.gov.uk" TargetMode="External"/><Relationship Id="rId2" Type="http://schemas.openxmlformats.org/officeDocument/2006/relationships/hyperlink" Target="https://www.ons.gov.uk/peoplepopulationandcommunity/birthsdeathsandmarriages/families/articles/familiesandhouseholdsstatisticsexplained/2021-03-02" TargetMode="External"/><Relationship Id="rId1" Type="http://schemas.openxmlformats.org/officeDocument/2006/relationships/hyperlink" Target="https://www.ons.gov.uk/peoplepopulationandcommunity/birthsdeathsandmarriages/families/methodologies/familiesandhouseholdsqmi" TargetMode="External"/><Relationship Id="rId6" Type="http://schemas.openxmlformats.org/officeDocument/2006/relationships/hyperlink" Target="http://www.nationalarchives.gov.uk/doc/open-government-licence" TargetMode="External"/><Relationship Id="rId5" Type="http://schemas.openxmlformats.org/officeDocument/2006/relationships/hyperlink" Target="mailto:psi@nationalarchives.gov.uk" TargetMode="External"/><Relationship Id="rId10" Type="http://schemas.openxmlformats.org/officeDocument/2006/relationships/drawing" Target="../drawings/drawing1.xml"/><Relationship Id="rId4" Type="http://schemas.openxmlformats.org/officeDocument/2006/relationships/hyperlink" Target="http://www.ons.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families@ons.gov.uk?subject=Families-households%202020%20South%20East%20table%205%20-this%20isn't%20what%20I%20need" TargetMode="External"/><Relationship Id="rId2" Type="http://schemas.openxmlformats.org/officeDocument/2006/relationships/hyperlink" Target="mailto:families@ons.gov.uk?subject=Families-households%202020%20South%20East%20table%205%20-I%20need%20something%20slightly%20different" TargetMode="External"/><Relationship Id="rId1" Type="http://schemas.openxmlformats.org/officeDocument/2006/relationships/hyperlink" Target="mailto:families@ons.gov.uk?subject=Families-households%202020%20South%20East%20Table%205%20-meets%20my%20needs" TargetMode="External"/><Relationship Id="rId4" Type="http://schemas.openxmlformats.org/officeDocument/2006/relationships/hyperlink" Target="mailto:pop.info@ons.gov.uk"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families@ons.gov.uk?subject=Families-households%202020%20South%20West%20table%205%20-this%20isn't%20what%20I%20need" TargetMode="External"/><Relationship Id="rId2" Type="http://schemas.openxmlformats.org/officeDocument/2006/relationships/hyperlink" Target="mailto:families@ons.gov.uk?subject=Families-households%202020%20South%20West%20table%205%20-I%20need%20something%20slightly%20different" TargetMode="External"/><Relationship Id="rId1" Type="http://schemas.openxmlformats.org/officeDocument/2006/relationships/hyperlink" Target="mailto:families@ons.gov.uk?subject=Families-households%202020%20South%20West%20Table%205%20-meets%20my%20needs" TargetMode="External"/><Relationship Id="rId5" Type="http://schemas.openxmlformats.org/officeDocument/2006/relationships/printerSettings" Target="../printerSettings/printerSettings4.bin"/><Relationship Id="rId4" Type="http://schemas.openxmlformats.org/officeDocument/2006/relationships/hyperlink" Target="mailto:pop.info@ons.gov.uk"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families@ons.gov.uk?subject=Families-households%202020%20England%205%20-this%20isn't%20what%20I%20need" TargetMode="External"/><Relationship Id="rId2" Type="http://schemas.openxmlformats.org/officeDocument/2006/relationships/hyperlink" Target="mailto:families@ons.gov.uk?subject=Families-households%202020%20England%20table%205%20-I%20need%20something%20slightly%20different" TargetMode="External"/><Relationship Id="rId1" Type="http://schemas.openxmlformats.org/officeDocument/2006/relationships/hyperlink" Target="mailto:families@ons.gov.uk?subject=Families-households%202020%20England%20Table%205%20-meets%20my%20needs" TargetMode="External"/><Relationship Id="rId4" Type="http://schemas.openxmlformats.org/officeDocument/2006/relationships/hyperlink" Target="mailto:pop.info@ons.gov.uk"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families@ons.gov.uk?subject=Families-households%202020%20Wales%20table%205%20-this%20isn't%20what%20I%20need" TargetMode="External"/><Relationship Id="rId2" Type="http://schemas.openxmlformats.org/officeDocument/2006/relationships/hyperlink" Target="mailto:families@ons.gov.uk?subject=Families-households%202020%20Wales%20table%205%20-I%20need%20something%20slightly%20different" TargetMode="External"/><Relationship Id="rId1" Type="http://schemas.openxmlformats.org/officeDocument/2006/relationships/hyperlink" Target="mailto:families@ons.gov.uk?subject=Families-households%202020%20Wales%20Table%205%20-meets%20my%20needs" TargetMode="External"/><Relationship Id="rId5" Type="http://schemas.openxmlformats.org/officeDocument/2006/relationships/printerSettings" Target="../printerSettings/printerSettings5.bin"/><Relationship Id="rId4" Type="http://schemas.openxmlformats.org/officeDocument/2006/relationships/hyperlink" Target="mailto:pop.info@ons.gov.uk"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families@ons.gov.uk?subject=Families-households%202020%20Scotland%20table%205%20-this%20isn't%20what%20I%20need" TargetMode="External"/><Relationship Id="rId2" Type="http://schemas.openxmlformats.org/officeDocument/2006/relationships/hyperlink" Target="mailto:families@ons.gov.uk?subject=Families-households%202020%20Scotland%20table%205%20-I%20need%20something%20slightly%20different" TargetMode="External"/><Relationship Id="rId1" Type="http://schemas.openxmlformats.org/officeDocument/2006/relationships/hyperlink" Target="mailto:families@ons.gov.uk?subject=Families-households%202020%20Scotland%20Table%205%20-meets%20my%20needs" TargetMode="External"/><Relationship Id="rId4" Type="http://schemas.openxmlformats.org/officeDocument/2006/relationships/hyperlink" Target="mailto:pop.info@ons.gov.uk"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families@ons.gov.uk?subject=Families-households%202020%20Northern%20Ireland%20table%205%20-this%20isn't%20what%20I%20need" TargetMode="External"/><Relationship Id="rId2" Type="http://schemas.openxmlformats.org/officeDocument/2006/relationships/hyperlink" Target="mailto:families@ons.gov.uk?subject=Families-households%202020%20Northern%20Ireland%20table%205%20-I%20need%20something%20slightly%20different" TargetMode="External"/><Relationship Id="rId1" Type="http://schemas.openxmlformats.org/officeDocument/2006/relationships/hyperlink" Target="mailto:families@ons.gov.uk?subject=Families-households%202020%20Northern%20Ireland%20Table%205%20-meets%20my%20needs" TargetMode="External"/><Relationship Id="rId5" Type="http://schemas.openxmlformats.org/officeDocument/2006/relationships/printerSettings" Target="../printerSettings/printerSettings6.bin"/><Relationship Id="rId4" Type="http://schemas.openxmlformats.org/officeDocument/2006/relationships/hyperlink" Target="mailto:pop.info@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blog.ons.gov.uk/2021/01/25/understanding-how-the-pandemic-population/" TargetMode="External"/><Relationship Id="rId2" Type="http://schemas.openxmlformats.org/officeDocument/2006/relationships/hyperlink" Target="https://blog.ons.gov.uk/2020/10/12/measuring-the-labour-market-during-the-pandemic/" TargetMode="External"/><Relationship Id="rId1" Type="http://schemas.openxmlformats.org/officeDocument/2006/relationships/hyperlink" Target="https://www.ons.gov.uk/employmentandlabourmarket/peopleinwork/employmentandemployeetypes/articles/coronavirusanditsimpactonthelabourforcesurvey/2020-10-13" TargetMode="External"/><Relationship Id="rId4" Type="http://schemas.openxmlformats.org/officeDocument/2006/relationships/hyperlink" Target="https://www.ons.gov.uk/employmentandlabourmarket/peopleinwork/employmentandemployeetypes/datasets/x08impactoflfstenurereweightingonkeylabourforcesurvey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amilies@ons.gov.uk?subject=Families-households%202020%20North%20East%20table%205%20-this%20isn't%20what%20I%20need" TargetMode="External"/><Relationship Id="rId2" Type="http://schemas.openxmlformats.org/officeDocument/2006/relationships/hyperlink" Target="mailto:families@ons.gov.uk?subject=Families-households%202020%20North%20East%20table%205%20-I%20need%20something%20slightly%20different" TargetMode="External"/><Relationship Id="rId1" Type="http://schemas.openxmlformats.org/officeDocument/2006/relationships/hyperlink" Target="mailto:families@ons.gov.uk?subject=Families-households%202020%20North%20East%20Table%205%20-meets%20my%20needs" TargetMode="External"/><Relationship Id="rId5" Type="http://schemas.openxmlformats.org/officeDocument/2006/relationships/printerSettings" Target="../printerSettings/printerSettings2.bin"/><Relationship Id="rId4" Type="http://schemas.openxmlformats.org/officeDocument/2006/relationships/hyperlink" Target="mailto:pop.info@ons.gov.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milies@ons.gov.uk?subject=Families-households%202020%20North%20West%20table%205%20-this%20isn't%20what%20I%20need" TargetMode="External"/><Relationship Id="rId2" Type="http://schemas.openxmlformats.org/officeDocument/2006/relationships/hyperlink" Target="mailto:families@ons.gov.uk?subject=Families-households%202020%20North%20West%20table%205%20-I%20need%20something%20slightly%20different" TargetMode="External"/><Relationship Id="rId1" Type="http://schemas.openxmlformats.org/officeDocument/2006/relationships/hyperlink" Target="mailto:families@ons.gov.uk?subject=Families-households%202020%20North%20West%20Table%205%20-meets%20my%20needs" TargetMode="External"/><Relationship Id="rId4" Type="http://schemas.openxmlformats.org/officeDocument/2006/relationships/hyperlink" Target="mailto:pop.info@ons.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families@ons.gov.uk?subject=Families-households%202020%20Yorkshire%20and%20The%20Humber%20table%205%20-this%20isn't%20what%20I%20need" TargetMode="External"/><Relationship Id="rId2" Type="http://schemas.openxmlformats.org/officeDocument/2006/relationships/hyperlink" Target="mailto:families@ons.gov.uk?subject=Families-households%202020%20Yorkshire%20and%20The%20Humber%20table%205%20-I%20need%20something%20slightly%20different" TargetMode="External"/><Relationship Id="rId1" Type="http://schemas.openxmlformats.org/officeDocument/2006/relationships/hyperlink" Target="mailto:families@ons.gov.uk?subject=Families-households%202020%20Yorkshire%20and%20The%20Humber%20Table%205%20-meets%20my%20needs" TargetMode="External"/><Relationship Id="rId5" Type="http://schemas.openxmlformats.org/officeDocument/2006/relationships/printerSettings" Target="../printerSettings/printerSettings3.bin"/><Relationship Id="rId4" Type="http://schemas.openxmlformats.org/officeDocument/2006/relationships/hyperlink" Target="mailto:pop.info@ons.gov.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families@ons.gov.uk?subject=Families-households%202020%20East%20Midlands%20table%205%20-this%20isn't%20what%20I%20need" TargetMode="External"/><Relationship Id="rId2" Type="http://schemas.openxmlformats.org/officeDocument/2006/relationships/hyperlink" Target="mailto:families@ons.gov.uk?subject=Families-households%202020%20East%20Midlands%20table%205%20-I%20need%20something%20slightly%20different" TargetMode="External"/><Relationship Id="rId1" Type="http://schemas.openxmlformats.org/officeDocument/2006/relationships/hyperlink" Target="mailto:families@ons.gov.uk?subject=Families-households%202020%20East%20Midlands%20Table%205%20-meets%20my%20needs" TargetMode="External"/><Relationship Id="rId4" Type="http://schemas.openxmlformats.org/officeDocument/2006/relationships/hyperlink" Target="mailto:pop.info@ons.gov.u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amilies@ons.gov.uk?subject=Families-households%202020%20West%20Midlands%20table%205%20-this%20isn't%20what%20I%20need" TargetMode="External"/><Relationship Id="rId2" Type="http://schemas.openxmlformats.org/officeDocument/2006/relationships/hyperlink" Target="mailto:families@ons.gov.uk?subject=Families-households%202020%20West%20Midlands%20table%205%20-I%20need%20something%20slightly%20different" TargetMode="External"/><Relationship Id="rId1" Type="http://schemas.openxmlformats.org/officeDocument/2006/relationships/hyperlink" Target="mailto:families@ons.gov.uk?subject=Families-households%202020%20West%20Midlands%20Table%205%20-meets%20my%20needs" TargetMode="External"/><Relationship Id="rId4" Type="http://schemas.openxmlformats.org/officeDocument/2006/relationships/hyperlink" Target="mailto:pop.info@ons.gov.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families@ons.gov.uk?subject=Families-households%202020%20East%20table%205%20-this%20isn't%20what%20I%20need" TargetMode="External"/><Relationship Id="rId2" Type="http://schemas.openxmlformats.org/officeDocument/2006/relationships/hyperlink" Target="mailto:families@ons.gov.uk?subject=Families-households%202020%20East%20table%205%20-I%20need%20something%20slightly%20different" TargetMode="External"/><Relationship Id="rId1" Type="http://schemas.openxmlformats.org/officeDocument/2006/relationships/hyperlink" Target="mailto:families@ons.gov.uk?subject=Families-households%202020%20East%20Table%205%20-meets%20my%20needs" TargetMode="External"/><Relationship Id="rId4" Type="http://schemas.openxmlformats.org/officeDocument/2006/relationships/hyperlink" Target="mailto:pop.info@ons.gov.uk"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families@ons.gov.uk?subject=Families-households%202020%20London%20table%205%20-this%20isn't%20what%20I%20need" TargetMode="External"/><Relationship Id="rId2" Type="http://schemas.openxmlformats.org/officeDocument/2006/relationships/hyperlink" Target="mailto:families@ons.gov.uk?subject=Families-households%202020%20London%20table%205%20-I%20need%20something%20slightly%20different" TargetMode="External"/><Relationship Id="rId1" Type="http://schemas.openxmlformats.org/officeDocument/2006/relationships/hyperlink" Target="mailto:families@ons.gov.uk?subject=Families-households%202020%20London%20Table%205%20-meets%20my%20needs" TargetMode="External"/><Relationship Id="rId4" Type="http://schemas.openxmlformats.org/officeDocument/2006/relationships/hyperlink" Target="mailto:pop.info@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81212-7979-4635-BC7B-7B5C7A2FA909}">
  <dimension ref="A1:BC58"/>
  <sheetViews>
    <sheetView tabSelected="1" workbookViewId="0"/>
  </sheetViews>
  <sheetFormatPr defaultColWidth="9.140625" defaultRowHeight="15" x14ac:dyDescent="0.25"/>
  <cols>
    <col min="1" max="16384" width="9.140625" style="7"/>
  </cols>
  <sheetData>
    <row r="1" spans="1:2" x14ac:dyDescent="0.25">
      <c r="A1" s="22" t="s">
        <v>100</v>
      </c>
    </row>
    <row r="3" spans="1:2" x14ac:dyDescent="0.25">
      <c r="A3" s="23" t="s">
        <v>30</v>
      </c>
    </row>
    <row r="4" spans="1:2" x14ac:dyDescent="0.25">
      <c r="A4" s="24"/>
      <c r="B4" s="1"/>
    </row>
    <row r="5" spans="1:2" x14ac:dyDescent="0.25">
      <c r="A5" s="25" t="s">
        <v>31</v>
      </c>
      <c r="B5" s="1"/>
    </row>
    <row r="6" spans="1:2" x14ac:dyDescent="0.25">
      <c r="A6" s="25" t="s">
        <v>32</v>
      </c>
      <c r="B6" s="1"/>
    </row>
    <row r="7" spans="1:2" x14ac:dyDescent="0.25">
      <c r="A7" s="25" t="s">
        <v>33</v>
      </c>
      <c r="B7" s="1"/>
    </row>
    <row r="8" spans="1:2" x14ac:dyDescent="0.25">
      <c r="A8" s="25" t="s">
        <v>34</v>
      </c>
      <c r="B8" s="1"/>
    </row>
    <row r="9" spans="1:2" x14ac:dyDescent="0.25">
      <c r="A9" s="25" t="s">
        <v>35</v>
      </c>
      <c r="B9" s="1"/>
    </row>
    <row r="10" spans="1:2" x14ac:dyDescent="0.25">
      <c r="A10" s="25" t="s">
        <v>36</v>
      </c>
      <c r="B10" s="1"/>
    </row>
    <row r="11" spans="1:2" x14ac:dyDescent="0.25">
      <c r="A11" s="25" t="s">
        <v>37</v>
      </c>
      <c r="B11" s="1"/>
    </row>
    <row r="12" spans="1:2" x14ac:dyDescent="0.25">
      <c r="A12" s="25" t="s">
        <v>38</v>
      </c>
      <c r="B12" s="1"/>
    </row>
    <row r="13" spans="1:2" x14ac:dyDescent="0.25">
      <c r="A13" s="25" t="s">
        <v>39</v>
      </c>
      <c r="B13" s="1"/>
    </row>
    <row r="14" spans="1:2" x14ac:dyDescent="0.25">
      <c r="A14" s="25" t="s">
        <v>101</v>
      </c>
      <c r="B14" s="1"/>
    </row>
    <row r="15" spans="1:2" x14ac:dyDescent="0.25">
      <c r="A15" s="26" t="s">
        <v>40</v>
      </c>
      <c r="B15" s="1"/>
    </row>
    <row r="16" spans="1:2" x14ac:dyDescent="0.25">
      <c r="A16" s="26" t="s">
        <v>41</v>
      </c>
      <c r="B16" s="1"/>
    </row>
    <row r="17" spans="1:23" x14ac:dyDescent="0.25">
      <c r="A17" s="26" t="s">
        <v>42</v>
      </c>
      <c r="B17" s="1"/>
    </row>
    <row r="18" spans="1:23" x14ac:dyDescent="0.25">
      <c r="A18" s="1"/>
      <c r="B18" s="1"/>
    </row>
    <row r="20" spans="1:23" x14ac:dyDescent="0.25">
      <c r="A20" s="21" t="s">
        <v>28</v>
      </c>
      <c r="B20" s="4"/>
      <c r="C20" s="4"/>
      <c r="D20" s="1"/>
      <c r="E20" s="1"/>
      <c r="F20" s="5"/>
      <c r="G20" s="5"/>
      <c r="H20" s="6"/>
      <c r="I20" s="5"/>
      <c r="J20" s="5"/>
      <c r="K20" s="5"/>
      <c r="L20" s="5"/>
      <c r="M20" s="5"/>
      <c r="N20" s="5"/>
      <c r="O20" s="5"/>
      <c r="P20" s="5"/>
      <c r="Q20" s="5"/>
      <c r="R20" s="5"/>
      <c r="S20" s="5"/>
      <c r="T20" s="5"/>
      <c r="U20" s="5"/>
      <c r="V20" s="5"/>
      <c r="W20" s="5"/>
    </row>
    <row r="21" spans="1:23" x14ac:dyDescent="0.25">
      <c r="A21" s="4"/>
      <c r="B21" s="4"/>
      <c r="C21" s="4"/>
      <c r="D21" s="1"/>
      <c r="E21" s="1"/>
      <c r="F21" s="5"/>
      <c r="G21" s="5"/>
      <c r="H21" s="6"/>
      <c r="I21" s="5"/>
      <c r="J21" s="5"/>
      <c r="K21" s="5"/>
      <c r="L21" s="5"/>
      <c r="M21" s="5"/>
      <c r="N21" s="5"/>
      <c r="O21" s="5"/>
      <c r="P21" s="5"/>
      <c r="Q21" s="5"/>
      <c r="R21" s="5"/>
      <c r="S21" s="5"/>
      <c r="T21" s="5"/>
      <c r="U21" s="5"/>
      <c r="V21" s="5"/>
      <c r="W21" s="5"/>
    </row>
    <row r="22" spans="1:23" x14ac:dyDescent="0.25">
      <c r="A22" s="3" t="s">
        <v>99</v>
      </c>
      <c r="B22" s="1"/>
      <c r="C22" s="1"/>
      <c r="D22" s="1"/>
      <c r="E22" s="1"/>
      <c r="F22" s="5"/>
      <c r="G22" s="5"/>
      <c r="H22" s="6"/>
      <c r="I22" s="5"/>
      <c r="J22" s="5"/>
      <c r="K22" s="5"/>
      <c r="L22" s="5"/>
      <c r="M22" s="5"/>
      <c r="N22" s="5"/>
      <c r="O22" s="5"/>
      <c r="P22" s="5"/>
      <c r="Q22" s="5"/>
      <c r="R22" s="5"/>
      <c r="S22" s="5"/>
      <c r="T22" s="5"/>
      <c r="U22" s="5"/>
      <c r="V22" s="5"/>
      <c r="W22" s="5"/>
    </row>
    <row r="23" spans="1:23" x14ac:dyDescent="0.25">
      <c r="A23" s="1"/>
      <c r="B23" s="1"/>
      <c r="C23" s="1"/>
      <c r="D23" s="1"/>
      <c r="E23" s="1"/>
      <c r="F23" s="5"/>
      <c r="G23" s="5"/>
      <c r="H23" s="6"/>
      <c r="I23" s="5"/>
      <c r="J23" s="5"/>
      <c r="K23" s="5"/>
      <c r="L23" s="5"/>
      <c r="M23" s="5"/>
      <c r="N23" s="5"/>
      <c r="O23" s="5"/>
      <c r="P23" s="5"/>
      <c r="Q23" s="5"/>
      <c r="R23" s="5"/>
      <c r="S23" s="5"/>
      <c r="T23" s="5"/>
      <c r="U23" s="5"/>
      <c r="V23" s="5"/>
      <c r="W23" s="5"/>
    </row>
    <row r="24" spans="1:23" x14ac:dyDescent="0.25">
      <c r="A24" s="5" t="s">
        <v>29</v>
      </c>
      <c r="B24" s="2"/>
      <c r="C24" s="1"/>
      <c r="D24" s="1"/>
      <c r="E24" s="1"/>
      <c r="F24" s="5"/>
      <c r="G24" s="5"/>
      <c r="H24" s="5"/>
      <c r="I24" s="5"/>
      <c r="J24" s="5"/>
      <c r="K24" s="5"/>
      <c r="L24" s="5"/>
      <c r="M24" s="5"/>
      <c r="N24" s="5"/>
      <c r="O24" s="5"/>
      <c r="P24" s="5"/>
      <c r="Q24" s="5"/>
      <c r="R24" s="5"/>
      <c r="S24" s="5"/>
      <c r="T24" s="5"/>
      <c r="U24" s="5"/>
      <c r="V24" s="5"/>
      <c r="W24" s="5"/>
    </row>
    <row r="25" spans="1:23" x14ac:dyDescent="0.25">
      <c r="A25" s="5"/>
      <c r="B25" s="2"/>
      <c r="C25" s="1"/>
      <c r="D25" s="1"/>
      <c r="E25" s="1"/>
      <c r="F25" s="5"/>
      <c r="G25" s="5"/>
      <c r="H25" s="5"/>
      <c r="I25" s="5"/>
      <c r="J25" s="5"/>
      <c r="K25" s="5"/>
      <c r="L25" s="5"/>
      <c r="M25" s="5"/>
      <c r="N25" s="5"/>
      <c r="O25" s="5"/>
      <c r="P25" s="5"/>
      <c r="Q25" s="5"/>
      <c r="R25" s="5"/>
      <c r="S25" s="5"/>
      <c r="T25" s="5"/>
      <c r="U25" s="5"/>
      <c r="V25" s="5"/>
      <c r="W25" s="5"/>
    </row>
    <row r="26" spans="1:23" x14ac:dyDescent="0.25">
      <c r="A26" s="5" t="s">
        <v>0</v>
      </c>
      <c r="B26" s="5"/>
      <c r="C26" s="5"/>
      <c r="D26" s="5"/>
      <c r="E26" s="5"/>
      <c r="F26" s="5"/>
      <c r="G26" s="5"/>
      <c r="H26" s="5"/>
      <c r="I26" s="5"/>
      <c r="J26" s="5"/>
      <c r="K26" s="5"/>
      <c r="L26" s="5"/>
      <c r="M26" s="5"/>
      <c r="N26" s="5"/>
      <c r="O26" s="5"/>
      <c r="P26" s="5"/>
      <c r="Q26" s="5"/>
      <c r="R26" s="5"/>
      <c r="S26" s="5"/>
      <c r="T26" s="5"/>
      <c r="U26" s="5"/>
      <c r="V26" s="5"/>
      <c r="W26" s="5"/>
    </row>
    <row r="27" spans="1:23" x14ac:dyDescent="0.25">
      <c r="A27" s="5" t="s">
        <v>121</v>
      </c>
      <c r="B27" s="5"/>
      <c r="C27" s="5"/>
      <c r="D27" s="5"/>
      <c r="E27" s="5"/>
      <c r="F27" s="5"/>
      <c r="G27" s="5"/>
      <c r="H27" s="5"/>
      <c r="I27" s="5"/>
      <c r="J27" s="5"/>
      <c r="K27" s="5"/>
      <c r="L27" s="5"/>
      <c r="M27" s="5"/>
      <c r="N27" s="5"/>
      <c r="O27" s="5"/>
      <c r="P27" s="5"/>
      <c r="Q27" s="5"/>
      <c r="R27" s="5"/>
      <c r="S27" s="5"/>
      <c r="T27" s="5"/>
      <c r="U27" s="5"/>
      <c r="V27" s="5"/>
      <c r="W27" s="5"/>
    </row>
    <row r="28" spans="1:23" x14ac:dyDescent="0.25">
      <c r="A28" s="5" t="s">
        <v>1</v>
      </c>
      <c r="B28" s="5"/>
      <c r="C28" s="5"/>
      <c r="D28" s="5"/>
      <c r="E28" s="5"/>
      <c r="F28" s="5"/>
      <c r="G28" s="5"/>
      <c r="H28" s="5"/>
      <c r="I28" s="5"/>
      <c r="J28" s="5"/>
      <c r="K28" s="5"/>
      <c r="L28" s="5"/>
      <c r="M28" s="5"/>
      <c r="N28" s="5"/>
      <c r="O28" s="5"/>
      <c r="P28" s="5"/>
      <c r="Q28" s="5"/>
      <c r="R28" s="5"/>
      <c r="S28" s="5"/>
      <c r="T28" s="5"/>
      <c r="U28" s="5"/>
      <c r="V28" s="5"/>
      <c r="W28" s="5"/>
    </row>
    <row r="29" spans="1:23" x14ac:dyDescent="0.25">
      <c r="A29" s="9"/>
      <c r="B29" s="9"/>
      <c r="C29" s="9"/>
      <c r="D29" s="5"/>
      <c r="E29" s="5"/>
      <c r="F29" s="5"/>
      <c r="G29" s="5"/>
      <c r="H29" s="5"/>
      <c r="I29" s="5"/>
      <c r="J29" s="5"/>
      <c r="K29" s="5"/>
      <c r="L29" s="5"/>
      <c r="M29" s="5"/>
      <c r="N29" s="5"/>
      <c r="O29" s="5"/>
      <c r="P29" s="5"/>
      <c r="Q29" s="5"/>
      <c r="R29" s="5"/>
      <c r="S29" s="5"/>
      <c r="T29" s="5"/>
      <c r="U29" s="5"/>
      <c r="V29" s="5"/>
      <c r="W29" s="5"/>
    </row>
    <row r="30" spans="1:23" x14ac:dyDescent="0.25">
      <c r="A30" s="5" t="s">
        <v>2</v>
      </c>
      <c r="B30" s="5"/>
      <c r="C30" s="5"/>
      <c r="D30" s="5"/>
      <c r="E30" s="5"/>
      <c r="F30" s="5"/>
      <c r="G30" s="5"/>
      <c r="H30" s="5"/>
      <c r="I30" s="5"/>
      <c r="J30" s="5"/>
      <c r="K30" s="5"/>
      <c r="L30" s="5"/>
      <c r="M30" s="5"/>
      <c r="N30" s="5"/>
      <c r="O30" s="5"/>
      <c r="P30" s="5"/>
      <c r="Q30" s="5"/>
      <c r="R30" s="5"/>
      <c r="S30" s="5"/>
      <c r="T30" s="5"/>
      <c r="U30" s="5"/>
      <c r="V30" s="5"/>
      <c r="W30" s="5"/>
    </row>
    <row r="31" spans="1:23" x14ac:dyDescent="0.25">
      <c r="A31" s="10" t="s">
        <v>3</v>
      </c>
      <c r="B31" s="9"/>
      <c r="C31" s="9"/>
      <c r="D31" s="5"/>
      <c r="E31" s="5"/>
      <c r="F31" s="5"/>
      <c r="G31" s="5"/>
      <c r="H31" s="5"/>
      <c r="I31" s="5"/>
      <c r="J31" s="5"/>
      <c r="K31" s="5"/>
      <c r="L31" s="5"/>
      <c r="M31" s="5"/>
      <c r="N31" s="5"/>
      <c r="O31" s="5"/>
      <c r="P31" s="5"/>
      <c r="Q31" s="5"/>
      <c r="R31" s="5"/>
      <c r="S31" s="5"/>
      <c r="T31" s="5"/>
      <c r="U31" s="5"/>
      <c r="V31" s="5"/>
      <c r="W31" s="5"/>
    </row>
    <row r="32" spans="1:23" x14ac:dyDescent="0.25">
      <c r="A32" s="5"/>
      <c r="B32" s="5"/>
      <c r="C32" s="5" t="s">
        <v>4</v>
      </c>
      <c r="D32" s="10" t="s">
        <v>5</v>
      </c>
      <c r="E32" s="5"/>
      <c r="F32" s="5"/>
      <c r="G32" s="5"/>
      <c r="H32" s="5"/>
      <c r="I32" s="5"/>
      <c r="J32" s="5"/>
      <c r="K32" s="5"/>
      <c r="L32" s="5"/>
      <c r="M32" s="5"/>
      <c r="N32" s="5"/>
      <c r="O32" s="5"/>
      <c r="P32" s="5"/>
      <c r="Q32" s="5"/>
      <c r="R32" s="5"/>
      <c r="S32" s="5"/>
      <c r="T32" s="5"/>
      <c r="U32" s="5"/>
      <c r="V32" s="5"/>
      <c r="W32" s="5"/>
    </row>
    <row r="33" spans="1:55" x14ac:dyDescent="0.25">
      <c r="A33" s="5" t="s">
        <v>6</v>
      </c>
      <c r="B33" s="5"/>
      <c r="C33" s="5"/>
      <c r="D33" s="10"/>
      <c r="E33" s="5"/>
      <c r="F33" s="70" t="s">
        <v>7</v>
      </c>
      <c r="G33" s="5"/>
      <c r="H33" s="5"/>
      <c r="I33" s="5"/>
      <c r="J33" s="5"/>
      <c r="K33" s="5"/>
      <c r="L33" s="5"/>
      <c r="M33" s="5"/>
      <c r="N33" s="5"/>
      <c r="O33" s="5"/>
      <c r="P33" s="5"/>
      <c r="Q33" s="5"/>
      <c r="R33" s="5"/>
      <c r="S33" s="5"/>
      <c r="T33" s="5"/>
      <c r="U33" s="5"/>
      <c r="V33" s="5"/>
      <c r="W33" s="5"/>
    </row>
    <row r="34" spans="1:55" x14ac:dyDescent="0.25">
      <c r="A34" s="5" t="s">
        <v>8</v>
      </c>
      <c r="B34" s="5"/>
      <c r="C34" s="5"/>
      <c r="D34" s="5"/>
      <c r="E34" s="5"/>
      <c r="F34" s="5"/>
      <c r="G34" s="5"/>
      <c r="H34" s="5"/>
      <c r="I34" s="5"/>
      <c r="J34" s="5"/>
      <c r="K34" s="5"/>
      <c r="L34" s="5"/>
      <c r="M34" s="5"/>
      <c r="N34" s="5"/>
      <c r="O34" s="5"/>
      <c r="P34" s="5"/>
      <c r="Q34" s="5"/>
      <c r="R34" s="5"/>
      <c r="S34" s="5"/>
      <c r="T34" s="5"/>
      <c r="U34" s="5"/>
      <c r="V34" s="5"/>
      <c r="W34" s="5"/>
    </row>
    <row r="35" spans="1:55" x14ac:dyDescent="0.25">
      <c r="A35" s="9" t="s">
        <v>9</v>
      </c>
      <c r="B35" s="10" t="s">
        <v>5</v>
      </c>
      <c r="C35" s="9" t="s">
        <v>10</v>
      </c>
      <c r="D35" s="5"/>
      <c r="E35" s="5"/>
      <c r="F35" s="5"/>
      <c r="G35" s="5"/>
      <c r="H35" s="5"/>
      <c r="I35" s="5"/>
      <c r="J35" s="5"/>
      <c r="K35" s="5"/>
      <c r="L35" s="5"/>
      <c r="M35" s="5"/>
      <c r="N35" s="5"/>
      <c r="O35" s="5"/>
      <c r="P35" s="5"/>
      <c r="Q35" s="5"/>
      <c r="R35" s="5"/>
      <c r="S35" s="5"/>
      <c r="T35" s="5"/>
      <c r="U35" s="5"/>
      <c r="V35" s="5"/>
      <c r="W35" s="5"/>
    </row>
    <row r="36" spans="1:55" x14ac:dyDescent="0.25">
      <c r="A36" s="11"/>
      <c r="B36" s="11"/>
      <c r="C36" s="11"/>
      <c r="D36" s="5"/>
      <c r="E36" s="5"/>
      <c r="F36" s="5"/>
      <c r="G36" s="5"/>
      <c r="H36" s="5"/>
      <c r="I36" s="5"/>
      <c r="J36" s="5"/>
      <c r="K36" s="5"/>
      <c r="L36" s="5"/>
      <c r="M36" s="5"/>
      <c r="N36" s="5"/>
      <c r="O36" s="5"/>
      <c r="P36" s="5"/>
      <c r="Q36" s="5"/>
      <c r="R36" s="5"/>
      <c r="S36" s="5"/>
      <c r="T36" s="5"/>
      <c r="U36" s="5"/>
      <c r="V36" s="5"/>
      <c r="W36" s="5"/>
    </row>
    <row r="37" spans="1:55" x14ac:dyDescent="0.25">
      <c r="A37" s="12" t="s">
        <v>11</v>
      </c>
      <c r="B37" s="13"/>
      <c r="C37" s="11"/>
      <c r="D37" s="5"/>
      <c r="E37" s="5"/>
      <c r="F37" s="5"/>
      <c r="G37" s="5"/>
      <c r="H37" s="5"/>
      <c r="I37" s="5"/>
      <c r="J37" s="5"/>
      <c r="K37" s="5"/>
      <c r="L37" s="5"/>
      <c r="M37" s="5"/>
      <c r="N37" s="5"/>
      <c r="O37" s="5"/>
      <c r="P37" s="5"/>
      <c r="Q37" s="5"/>
      <c r="R37" s="5"/>
      <c r="S37" s="5"/>
      <c r="T37" s="5"/>
      <c r="U37" s="5"/>
      <c r="V37" s="5"/>
      <c r="W37" s="5"/>
    </row>
    <row r="38" spans="1:55" s="93" customFormat="1" x14ac:dyDescent="0.25">
      <c r="A38" s="91" t="s">
        <v>12</v>
      </c>
      <c r="B38" s="92" t="s">
        <v>13</v>
      </c>
      <c r="C38" s="5"/>
      <c r="D38" s="5"/>
      <c r="E38" s="5"/>
      <c r="F38" s="5"/>
      <c r="G38" s="5"/>
      <c r="H38" s="5"/>
      <c r="I38" s="5"/>
      <c r="J38" s="5"/>
      <c r="K38" s="5"/>
      <c r="L38" s="5"/>
      <c r="M38" s="5"/>
      <c r="N38" s="5"/>
      <c r="O38" s="5"/>
      <c r="P38" s="5"/>
      <c r="Q38" s="5"/>
      <c r="R38" s="5"/>
      <c r="S38" s="5"/>
      <c r="T38" s="5"/>
      <c r="U38" s="5"/>
      <c r="V38" s="5"/>
      <c r="W38" s="5"/>
    </row>
    <row r="39" spans="1:55" x14ac:dyDescent="0.25">
      <c r="A39" s="14" t="s">
        <v>14</v>
      </c>
      <c r="B39" s="15" t="s">
        <v>15</v>
      </c>
      <c r="C39" s="11"/>
      <c r="D39" s="5"/>
      <c r="E39" s="5"/>
      <c r="F39" s="5"/>
      <c r="G39" s="5"/>
      <c r="H39" s="5"/>
      <c r="I39" s="5"/>
      <c r="J39" s="5"/>
      <c r="K39" s="5"/>
      <c r="L39" s="5"/>
      <c r="M39" s="5"/>
      <c r="N39" s="5"/>
      <c r="O39" s="5"/>
      <c r="P39" s="5"/>
      <c r="Q39" s="5"/>
      <c r="R39" s="5"/>
      <c r="S39" s="5"/>
      <c r="T39" s="5"/>
      <c r="U39" s="5"/>
      <c r="V39" s="5"/>
      <c r="W39" s="5"/>
    </row>
    <row r="40" spans="1:55" x14ac:dyDescent="0.25">
      <c r="A40" s="14" t="s">
        <v>16</v>
      </c>
      <c r="B40" s="15" t="s">
        <v>17</v>
      </c>
      <c r="C40" s="11"/>
      <c r="D40" s="5"/>
      <c r="E40" s="5"/>
      <c r="F40" s="5"/>
      <c r="G40" s="5"/>
      <c r="H40" s="5"/>
      <c r="I40" s="5"/>
      <c r="J40" s="5"/>
      <c r="K40" s="5"/>
      <c r="L40" s="5"/>
      <c r="M40" s="5"/>
      <c r="N40" s="5"/>
      <c r="O40" s="5"/>
      <c r="P40" s="5"/>
      <c r="Q40" s="5"/>
      <c r="R40" s="5"/>
      <c r="S40" s="5"/>
      <c r="T40" s="5"/>
      <c r="U40" s="5"/>
      <c r="V40" s="5"/>
      <c r="W40" s="5"/>
    </row>
    <row r="41" spans="1:55" ht="22.5" x14ac:dyDescent="0.25">
      <c r="A41" s="94" t="s">
        <v>18</v>
      </c>
      <c r="B41" s="13" t="s">
        <v>19</v>
      </c>
      <c r="C41" s="11"/>
      <c r="D41" s="5"/>
      <c r="E41" s="5"/>
      <c r="F41" s="5"/>
      <c r="G41" s="5"/>
      <c r="H41" s="5"/>
      <c r="I41" s="5"/>
      <c r="J41" s="5"/>
      <c r="K41" s="5"/>
      <c r="L41" s="5"/>
      <c r="M41" s="5"/>
      <c r="N41" s="5"/>
      <c r="O41" s="5"/>
      <c r="P41" s="5"/>
      <c r="Q41" s="5"/>
      <c r="R41" s="5"/>
      <c r="S41" s="5"/>
      <c r="T41" s="5"/>
      <c r="U41" s="5"/>
      <c r="V41" s="5"/>
      <c r="W41" s="5"/>
    </row>
    <row r="42" spans="1:55" x14ac:dyDescent="0.25">
      <c r="A42" s="94" t="s">
        <v>122</v>
      </c>
      <c r="B42" s="15" t="s">
        <v>123</v>
      </c>
      <c r="C42" s="11"/>
      <c r="D42" s="5"/>
      <c r="E42" s="5"/>
      <c r="F42" s="5"/>
      <c r="G42" s="5"/>
      <c r="H42" s="5"/>
      <c r="I42" s="5"/>
      <c r="J42" s="5"/>
      <c r="K42" s="5"/>
      <c r="L42" s="5"/>
      <c r="M42" s="5"/>
      <c r="N42" s="5"/>
      <c r="O42" s="5"/>
      <c r="P42" s="5"/>
      <c r="Q42" s="5"/>
      <c r="R42" s="5"/>
      <c r="S42" s="5"/>
      <c r="T42" s="5"/>
      <c r="U42" s="5"/>
      <c r="V42" s="5"/>
      <c r="W42" s="5"/>
    </row>
    <row r="43" spans="1:55" x14ac:dyDescent="0.25">
      <c r="A43" s="16"/>
      <c r="B43" s="13"/>
      <c r="C43" s="11"/>
      <c r="D43" s="5"/>
      <c r="E43" s="5"/>
      <c r="F43" s="5"/>
      <c r="G43" s="5"/>
      <c r="H43" s="5"/>
      <c r="I43" s="5"/>
      <c r="J43" s="5"/>
      <c r="K43" s="5"/>
      <c r="L43" s="5"/>
      <c r="M43" s="5"/>
      <c r="N43" s="5"/>
      <c r="O43" s="5"/>
      <c r="P43" s="5"/>
      <c r="Q43" s="5"/>
      <c r="R43" s="5"/>
      <c r="S43" s="5"/>
      <c r="T43" s="5"/>
      <c r="U43" s="5"/>
      <c r="V43" s="5"/>
      <c r="W43" s="5"/>
    </row>
    <row r="44" spans="1:55" x14ac:dyDescent="0.25">
      <c r="A44" s="96" t="s">
        <v>81</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row>
    <row r="45" spans="1:55" x14ac:dyDescent="0.25">
      <c r="A45" s="5" t="s">
        <v>103</v>
      </c>
      <c r="B45" s="5"/>
      <c r="C45" s="5"/>
      <c r="D45" s="5"/>
      <c r="E45" s="5"/>
      <c r="F45" s="5"/>
      <c r="G45" s="5"/>
      <c r="H45" s="5"/>
      <c r="I45" s="5"/>
      <c r="J45" s="5"/>
      <c r="K45" s="5"/>
      <c r="L45" s="5"/>
      <c r="M45" s="5"/>
      <c r="N45" s="5"/>
      <c r="O45" s="5"/>
      <c r="P45" s="5"/>
      <c r="Q45" s="9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row>
    <row r="46" spans="1:55" x14ac:dyDescent="0.25">
      <c r="A46" s="18"/>
      <c r="B46" s="17"/>
      <c r="C46" s="11"/>
      <c r="D46" s="5"/>
      <c r="E46" s="5"/>
      <c r="F46" s="5"/>
      <c r="G46" s="5"/>
      <c r="H46" s="5"/>
      <c r="I46" s="5"/>
      <c r="J46" s="5"/>
      <c r="K46" s="5"/>
      <c r="L46" s="5"/>
      <c r="M46" s="5"/>
      <c r="N46" s="5"/>
      <c r="O46" s="5"/>
      <c r="P46" s="5"/>
      <c r="Q46" s="5"/>
      <c r="R46" s="5"/>
      <c r="S46" s="5"/>
      <c r="T46" s="5"/>
      <c r="U46" s="5"/>
      <c r="V46" s="5"/>
      <c r="W46" s="5"/>
    </row>
    <row r="47" spans="1:55" x14ac:dyDescent="0.25">
      <c r="A47" s="18"/>
      <c r="B47" s="11"/>
      <c r="C47" s="11"/>
      <c r="D47" s="5"/>
      <c r="E47" s="5"/>
      <c r="F47" s="5"/>
      <c r="G47" s="5"/>
      <c r="H47" s="5"/>
      <c r="I47" s="5"/>
      <c r="J47" s="5"/>
      <c r="K47" s="5"/>
      <c r="L47" s="5"/>
      <c r="M47" s="5"/>
      <c r="N47" s="5"/>
      <c r="O47" s="5"/>
      <c r="P47" s="5"/>
      <c r="Q47" s="5"/>
      <c r="R47" s="5"/>
      <c r="S47" s="5"/>
      <c r="T47" s="5"/>
      <c r="U47" s="5"/>
      <c r="V47" s="5"/>
      <c r="W47" s="5"/>
    </row>
    <row r="48" spans="1:55" x14ac:dyDescent="0.25">
      <c r="A48" s="18"/>
      <c r="B48" s="17"/>
      <c r="C48" s="11"/>
      <c r="D48" s="5"/>
      <c r="E48" s="5"/>
      <c r="F48" s="5"/>
      <c r="G48" s="5"/>
      <c r="H48" s="5"/>
      <c r="I48" s="5"/>
      <c r="J48" s="5"/>
      <c r="K48" s="5"/>
      <c r="L48" s="5"/>
      <c r="M48" s="5"/>
      <c r="N48" s="5"/>
      <c r="O48" s="5"/>
      <c r="P48" s="5"/>
      <c r="Q48" s="5"/>
      <c r="R48" s="5"/>
      <c r="S48" s="5"/>
      <c r="T48" s="5"/>
      <c r="U48" s="5"/>
      <c r="V48" s="5"/>
      <c r="W48" s="5"/>
    </row>
    <row r="49" spans="1:23" x14ac:dyDescent="0.25">
      <c r="A49" s="18"/>
      <c r="B49" s="17"/>
      <c r="C49" s="11"/>
      <c r="D49" s="5"/>
      <c r="E49" s="5"/>
      <c r="F49" s="5"/>
      <c r="G49" s="5"/>
      <c r="H49" s="5"/>
      <c r="I49" s="5"/>
      <c r="J49" s="5"/>
      <c r="K49" s="5"/>
      <c r="L49" s="5"/>
      <c r="M49" s="5"/>
      <c r="N49" s="5"/>
      <c r="O49" s="5"/>
      <c r="P49" s="5"/>
      <c r="Q49" s="5"/>
      <c r="R49" s="5"/>
      <c r="S49" s="5"/>
      <c r="T49" s="5"/>
      <c r="U49" s="5"/>
      <c r="V49" s="5"/>
      <c r="W49" s="5"/>
    </row>
    <row r="50" spans="1:23" x14ac:dyDescent="0.25">
      <c r="A50" s="19"/>
      <c r="B50" s="17"/>
      <c r="C50" s="11"/>
      <c r="D50" s="5"/>
      <c r="E50" s="5"/>
      <c r="F50" s="5"/>
      <c r="G50" s="5"/>
      <c r="H50" s="5"/>
      <c r="I50" s="5"/>
      <c r="J50" s="5"/>
      <c r="K50" s="5"/>
      <c r="L50" s="5"/>
      <c r="M50" s="5"/>
      <c r="N50" s="5"/>
      <c r="O50" s="5"/>
      <c r="P50" s="5"/>
      <c r="Q50" s="5"/>
      <c r="R50" s="5"/>
      <c r="S50" s="5"/>
      <c r="T50" s="5"/>
      <c r="U50" s="5"/>
      <c r="V50" s="5"/>
      <c r="W50" s="5"/>
    </row>
    <row r="51" spans="1:23" x14ac:dyDescent="0.25">
      <c r="A51" s="20" t="s">
        <v>20</v>
      </c>
      <c r="B51" s="20"/>
      <c r="C51" s="11"/>
      <c r="D51" s="5"/>
      <c r="E51" s="5"/>
      <c r="F51" s="5"/>
      <c r="G51" s="5"/>
      <c r="H51" s="5"/>
      <c r="I51" s="5"/>
      <c r="J51" s="5"/>
      <c r="K51" s="5"/>
      <c r="L51" s="5"/>
      <c r="M51" s="5"/>
      <c r="N51" s="5"/>
      <c r="O51" s="5"/>
      <c r="P51" s="5"/>
      <c r="Q51" s="5"/>
      <c r="R51" s="5"/>
      <c r="S51" s="5"/>
      <c r="T51" s="5"/>
      <c r="U51" s="5"/>
      <c r="V51" s="5"/>
      <c r="W51" s="5"/>
    </row>
    <row r="52" spans="1:23" x14ac:dyDescent="0.25">
      <c r="A52" s="20"/>
      <c r="B52" s="11"/>
      <c r="C52" s="11"/>
      <c r="D52" s="5"/>
      <c r="E52" s="5"/>
      <c r="F52" s="5"/>
      <c r="G52" s="5"/>
      <c r="H52" s="5"/>
      <c r="I52" s="5"/>
      <c r="J52" s="5"/>
      <c r="K52" s="5"/>
      <c r="L52" s="5"/>
      <c r="M52" s="5"/>
      <c r="N52" s="5"/>
      <c r="O52" s="5"/>
      <c r="P52" s="5"/>
      <c r="Q52" s="5"/>
      <c r="R52" s="5"/>
      <c r="S52" s="5"/>
      <c r="T52" s="5"/>
      <c r="U52" s="5"/>
      <c r="V52" s="5"/>
      <c r="W52" s="5"/>
    </row>
    <row r="53" spans="1:23" x14ac:dyDescent="0.25">
      <c r="A53" s="20" t="s">
        <v>21</v>
      </c>
      <c r="B53" s="11"/>
      <c r="C53" s="11"/>
      <c r="D53" s="5"/>
      <c r="E53" s="5"/>
      <c r="F53" s="5"/>
      <c r="G53" s="5"/>
      <c r="H53" s="5"/>
      <c r="I53" s="5"/>
      <c r="J53" s="5"/>
      <c r="K53" s="5"/>
      <c r="L53" s="5"/>
      <c r="M53" s="5"/>
      <c r="N53" s="70" t="s">
        <v>102</v>
      </c>
      <c r="O53" s="5"/>
      <c r="P53" s="5"/>
      <c r="Q53" s="5"/>
      <c r="R53" s="5"/>
      <c r="S53" s="5"/>
      <c r="T53" s="5"/>
      <c r="U53" s="5"/>
      <c r="V53" s="5"/>
      <c r="W53" s="5"/>
    </row>
    <row r="54" spans="1:23" x14ac:dyDescent="0.25">
      <c r="A54" s="20" t="s">
        <v>22</v>
      </c>
      <c r="B54" s="11"/>
      <c r="C54" s="11"/>
      <c r="D54" s="5"/>
      <c r="E54" s="5"/>
      <c r="F54" s="5"/>
      <c r="G54" s="5"/>
      <c r="H54" s="8" t="s">
        <v>23</v>
      </c>
      <c r="I54" s="5"/>
      <c r="J54" s="5"/>
      <c r="K54" s="5"/>
      <c r="L54" s="5"/>
      <c r="M54" s="5"/>
      <c r="N54" s="5"/>
      <c r="O54" s="5"/>
      <c r="P54" s="5"/>
      <c r="Q54" s="5"/>
      <c r="R54" s="5"/>
      <c r="S54" s="5"/>
      <c r="T54" s="5"/>
      <c r="U54" s="5"/>
      <c r="V54" s="5"/>
      <c r="W54" s="5"/>
    </row>
    <row r="55" spans="1:23" x14ac:dyDescent="0.25">
      <c r="A55" s="20" t="s">
        <v>24</v>
      </c>
      <c r="B55" s="11"/>
      <c r="C55" s="11"/>
      <c r="D55" s="5"/>
      <c r="E55" s="5"/>
      <c r="F55" s="5"/>
      <c r="G55" s="5"/>
      <c r="H55" s="5"/>
      <c r="I55" s="5"/>
      <c r="J55" s="5"/>
      <c r="K55" s="5"/>
      <c r="L55" s="5"/>
      <c r="M55" s="5"/>
      <c r="N55" s="5"/>
      <c r="O55" s="5"/>
      <c r="P55" s="5"/>
      <c r="Q55" s="5"/>
      <c r="R55" s="5"/>
      <c r="S55" s="5"/>
      <c r="T55" s="5"/>
      <c r="U55" s="5"/>
      <c r="V55" s="5"/>
      <c r="W55" s="5"/>
    </row>
    <row r="56" spans="1:23" x14ac:dyDescent="0.25">
      <c r="A56" s="20" t="s">
        <v>25</v>
      </c>
      <c r="B56" s="11"/>
      <c r="C56" s="11"/>
      <c r="D56" s="5"/>
      <c r="E56" s="8" t="s">
        <v>26</v>
      </c>
      <c r="F56" s="5"/>
      <c r="G56" s="5"/>
      <c r="H56" s="5"/>
      <c r="I56" s="5"/>
      <c r="J56" s="5"/>
      <c r="K56" s="5"/>
      <c r="L56" s="5"/>
      <c r="M56" s="5"/>
      <c r="N56" s="5"/>
      <c r="O56" s="5"/>
      <c r="P56" s="5"/>
      <c r="Q56" s="5"/>
      <c r="R56" s="5"/>
      <c r="S56" s="5"/>
      <c r="T56" s="5"/>
      <c r="U56" s="5"/>
      <c r="V56" s="5"/>
      <c r="W56" s="5"/>
    </row>
    <row r="57" spans="1:23" x14ac:dyDescent="0.25">
      <c r="A57" s="20" t="s">
        <v>27</v>
      </c>
      <c r="B57" s="11"/>
      <c r="C57" s="11"/>
      <c r="D57" s="5"/>
      <c r="E57" s="5"/>
      <c r="F57" s="8" t="s">
        <v>5</v>
      </c>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sheetData>
  <mergeCells count="1">
    <mergeCell ref="A44:BC44"/>
  </mergeCells>
  <hyperlinks>
    <hyperlink ref="A31" r:id="rId1" xr:uid="{4F67BB76-EE72-4CF3-B0C4-22FAD544BBAF}"/>
    <hyperlink ref="F33" r:id="rId2" xr:uid="{9248B799-C7EF-4AAE-B5E6-9EC85B7C923A}"/>
    <hyperlink ref="F57" r:id="rId3" xr:uid="{8B7A344F-D905-4579-8BB3-20AE4718C17E}"/>
    <hyperlink ref="E56" r:id="rId4" xr:uid="{7D0DDAD5-4A41-49C1-8C4D-9F707EEBE466}"/>
    <hyperlink ref="H54" r:id="rId5" xr:uid="{C342C02C-3E94-4933-9D1D-07E4F956DA99}"/>
    <hyperlink ref="N53" r:id="rId6" xr:uid="{C92DD8E0-CF43-4EBA-92D6-8BF67FDA0A88}"/>
    <hyperlink ref="B35" r:id="rId7" xr:uid="{117D010A-E8D7-4B1C-99CB-6D8BCF5597DE}"/>
    <hyperlink ref="D32" r:id="rId8" xr:uid="{02F348F8-467F-49D3-A0D5-04147DA5FE8D}"/>
    <hyperlink ref="A9" location="'West Midlands'!A1" display="Table 5: Households by size" xr:uid="{14E83F76-1087-47C3-BE20-0CBEBEA45ED7}"/>
    <hyperlink ref="A10" location="East!A1" display="Table 6: People living alone by age and sex" xr:uid="{895C803D-3178-414E-B774-215290C1FA9E}"/>
    <hyperlink ref="A11" location="London!A1" display="Table 7: Households by type of household and family" xr:uid="{1825A5E4-B69B-4438-9F2E-4AD1C9C88E73}"/>
    <hyperlink ref="A12" location="'South East'!A1" display="Table 8: People in households by type of household and family" xr:uid="{B2FC3F60-866C-4992-8FC5-6B0A2FD9B2B8}"/>
    <hyperlink ref="A5" location="'North East'!A1" display="Table 1: Families by family type and presence of children" xr:uid="{2A4FCBC4-A23E-478E-B290-69D56868D21B}"/>
    <hyperlink ref="A6" location="'North West'!A1" display="Table 2: People in families by family type and presence of children" xr:uid="{3DB7AC12-82D9-4BED-84C9-F6D40BCE3E25}"/>
    <hyperlink ref="A7" location="'Yorkshire and The Humber'!A1" display="Table 3: Families with dependent children by family type and number of dependent children" xr:uid="{2A11CD5E-FC60-43C4-B9D4-A5CD3052D501}"/>
    <hyperlink ref="A8" location="'East Midlands'!A1" display="Table 4: Dependent children in families by family type" xr:uid="{6A51B4FB-A641-45A3-B5A1-42BA674EDC55}"/>
    <hyperlink ref="A13" location="'South West'!A1" display="Table 9: Married couple families by type and presence of children" xr:uid="{2564A09D-6B70-42E2-BEC5-A2F070FE3904}"/>
    <hyperlink ref="A15" location="Wales!A1" display="Wales" xr:uid="{AF79F61D-D90C-4B8B-BE52-EE3AB2F79278}"/>
    <hyperlink ref="A16" location="Scotland!A1" display="Scotland" xr:uid="{E1B0926D-5F2E-469C-8CC4-85A85005DC84}"/>
    <hyperlink ref="A17" location="'Northern Ireland'!A1" display="Northern Ireland" xr:uid="{1EAFB1EC-5197-4BED-8C3F-1977A1A29890}"/>
    <hyperlink ref="A14" location="England!A1" display="England" xr:uid="{819A115E-E498-4E41-B98A-E374FE7C5BB4}"/>
  </hyperlinks>
  <pageMargins left="0.7" right="0.7" top="0.75" bottom="0.75" header="0.3" footer="0.3"/>
  <pageSetup paperSize="9" orientation="portrait" horizontalDpi="300" verticalDpi="300"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D7599-240E-4EF1-B8F7-59B846389281}">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91</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950</v>
      </c>
      <c r="C7" s="59" t="s">
        <v>126</v>
      </c>
      <c r="D7" s="33">
        <v>56</v>
      </c>
      <c r="E7" s="32">
        <v>961</v>
      </c>
      <c r="F7" s="59" t="s">
        <v>126</v>
      </c>
      <c r="G7" s="33">
        <v>56</v>
      </c>
      <c r="H7" s="32">
        <v>914</v>
      </c>
      <c r="I7" s="59" t="s">
        <v>126</v>
      </c>
      <c r="J7" s="33">
        <v>56</v>
      </c>
      <c r="K7" s="32">
        <v>932</v>
      </c>
      <c r="L7" s="59" t="s">
        <v>126</v>
      </c>
      <c r="M7" s="33">
        <v>58</v>
      </c>
      <c r="N7" s="32">
        <v>952</v>
      </c>
      <c r="O7" s="59" t="s">
        <v>126</v>
      </c>
      <c r="P7" s="56">
        <v>59</v>
      </c>
      <c r="Q7" s="62">
        <v>1052</v>
      </c>
      <c r="R7" s="88" t="s">
        <v>122</v>
      </c>
      <c r="S7" s="72" t="s">
        <v>122</v>
      </c>
    </row>
    <row r="8" spans="1:20" x14ac:dyDescent="0.25">
      <c r="A8" s="47" t="s">
        <v>51</v>
      </c>
      <c r="B8" s="32">
        <v>1250</v>
      </c>
      <c r="C8" s="59" t="s">
        <v>126</v>
      </c>
      <c r="D8" s="33">
        <v>44</v>
      </c>
      <c r="E8" s="32">
        <v>1296</v>
      </c>
      <c r="F8" s="59" t="s">
        <v>126</v>
      </c>
      <c r="G8" s="33">
        <v>45</v>
      </c>
      <c r="H8" s="32">
        <v>1285</v>
      </c>
      <c r="I8" s="59" t="s">
        <v>126</v>
      </c>
      <c r="J8" s="33">
        <v>44</v>
      </c>
      <c r="K8" s="32">
        <v>1273</v>
      </c>
      <c r="L8" s="59" t="s">
        <v>126</v>
      </c>
      <c r="M8" s="33">
        <v>46</v>
      </c>
      <c r="N8" s="32">
        <v>1316</v>
      </c>
      <c r="O8" s="59" t="s">
        <v>126</v>
      </c>
      <c r="P8" s="56">
        <v>46</v>
      </c>
      <c r="Q8" s="63">
        <v>1318</v>
      </c>
      <c r="R8" s="85" t="s">
        <v>122</v>
      </c>
      <c r="S8" s="73" t="s">
        <v>122</v>
      </c>
    </row>
    <row r="9" spans="1:20" x14ac:dyDescent="0.25">
      <c r="A9" s="47" t="s">
        <v>52</v>
      </c>
      <c r="B9" s="32">
        <v>608</v>
      </c>
      <c r="C9" s="59" t="s">
        <v>126</v>
      </c>
      <c r="D9" s="33">
        <v>33</v>
      </c>
      <c r="E9" s="32">
        <v>584</v>
      </c>
      <c r="F9" s="59" t="s">
        <v>126</v>
      </c>
      <c r="G9" s="33">
        <v>36</v>
      </c>
      <c r="H9" s="32">
        <v>590</v>
      </c>
      <c r="I9" s="59" t="s">
        <v>126</v>
      </c>
      <c r="J9" s="33">
        <v>36</v>
      </c>
      <c r="K9" s="32">
        <v>605</v>
      </c>
      <c r="L9" s="59" t="s">
        <v>126</v>
      </c>
      <c r="M9" s="33">
        <v>37</v>
      </c>
      <c r="N9" s="32">
        <v>577</v>
      </c>
      <c r="O9" s="59" t="s">
        <v>126</v>
      </c>
      <c r="P9" s="56">
        <v>37</v>
      </c>
      <c r="Q9" s="63">
        <v>609</v>
      </c>
      <c r="R9" s="85" t="s">
        <v>122</v>
      </c>
      <c r="S9" s="73" t="s">
        <v>122</v>
      </c>
    </row>
    <row r="10" spans="1:20" x14ac:dyDescent="0.25">
      <c r="A10" s="47" t="s">
        <v>53</v>
      </c>
      <c r="B10" s="32">
        <v>585</v>
      </c>
      <c r="C10" s="59" t="s">
        <v>126</v>
      </c>
      <c r="D10" s="33">
        <v>29</v>
      </c>
      <c r="E10" s="32">
        <v>583</v>
      </c>
      <c r="F10" s="59" t="s">
        <v>126</v>
      </c>
      <c r="G10" s="33">
        <v>31</v>
      </c>
      <c r="H10" s="32">
        <v>588</v>
      </c>
      <c r="I10" s="59" t="s">
        <v>126</v>
      </c>
      <c r="J10" s="33">
        <v>31</v>
      </c>
      <c r="K10" s="32">
        <v>601</v>
      </c>
      <c r="L10" s="59" t="s">
        <v>126</v>
      </c>
      <c r="M10" s="33">
        <v>32</v>
      </c>
      <c r="N10" s="32">
        <v>595</v>
      </c>
      <c r="O10" s="59" t="s">
        <v>126</v>
      </c>
      <c r="P10" s="56">
        <v>33</v>
      </c>
      <c r="Q10" s="63">
        <v>594</v>
      </c>
      <c r="R10" s="85" t="s">
        <v>122</v>
      </c>
      <c r="S10" s="73" t="s">
        <v>122</v>
      </c>
    </row>
    <row r="11" spans="1:20" x14ac:dyDescent="0.25">
      <c r="A11" s="47" t="s">
        <v>54</v>
      </c>
      <c r="B11" s="32">
        <v>164</v>
      </c>
      <c r="C11" s="59" t="s">
        <v>127</v>
      </c>
      <c r="D11" s="33">
        <v>18</v>
      </c>
      <c r="E11" s="32">
        <v>161</v>
      </c>
      <c r="F11" s="59" t="s">
        <v>127</v>
      </c>
      <c r="G11" s="33">
        <v>19</v>
      </c>
      <c r="H11" s="32">
        <v>177</v>
      </c>
      <c r="I11" s="59" t="s">
        <v>127</v>
      </c>
      <c r="J11" s="33">
        <v>20</v>
      </c>
      <c r="K11" s="32">
        <v>183</v>
      </c>
      <c r="L11" s="59" t="s">
        <v>127</v>
      </c>
      <c r="M11" s="33">
        <v>21</v>
      </c>
      <c r="N11" s="32">
        <v>179</v>
      </c>
      <c r="O11" s="59" t="s">
        <v>127</v>
      </c>
      <c r="P11" s="56">
        <v>21</v>
      </c>
      <c r="Q11" s="63">
        <v>162</v>
      </c>
      <c r="R11" s="85" t="s">
        <v>122</v>
      </c>
      <c r="S11" s="73" t="s">
        <v>122</v>
      </c>
    </row>
    <row r="12" spans="1:20" x14ac:dyDescent="0.25">
      <c r="A12" s="47" t="s">
        <v>55</v>
      </c>
      <c r="B12" s="32">
        <v>58</v>
      </c>
      <c r="C12" s="59" t="s">
        <v>127</v>
      </c>
      <c r="D12" s="33">
        <v>11</v>
      </c>
      <c r="E12" s="32">
        <v>69</v>
      </c>
      <c r="F12" s="59" t="s">
        <v>128</v>
      </c>
      <c r="G12" s="33">
        <v>12</v>
      </c>
      <c r="H12" s="32">
        <v>69</v>
      </c>
      <c r="I12" s="59" t="s">
        <v>128</v>
      </c>
      <c r="J12" s="33">
        <v>11</v>
      </c>
      <c r="K12" s="32">
        <v>61</v>
      </c>
      <c r="L12" s="59" t="s">
        <v>128</v>
      </c>
      <c r="M12" s="33">
        <v>11</v>
      </c>
      <c r="N12" s="32">
        <v>74</v>
      </c>
      <c r="O12" s="59" t="s">
        <v>127</v>
      </c>
      <c r="P12" s="56">
        <v>14</v>
      </c>
      <c r="Q12" s="63">
        <v>66</v>
      </c>
      <c r="R12" s="85" t="s">
        <v>122</v>
      </c>
      <c r="S12" s="73" t="s">
        <v>122</v>
      </c>
    </row>
    <row r="13" spans="1:20" x14ac:dyDescent="0.25">
      <c r="A13" s="54" t="s">
        <v>96</v>
      </c>
      <c r="B13" s="32">
        <v>44</v>
      </c>
      <c r="C13" s="59" t="s">
        <v>128</v>
      </c>
      <c r="D13" s="33">
        <v>9</v>
      </c>
      <c r="E13" s="32">
        <v>54</v>
      </c>
      <c r="F13" s="59" t="s">
        <v>128</v>
      </c>
      <c r="G13" s="33">
        <v>12</v>
      </c>
      <c r="H13" s="32">
        <v>53</v>
      </c>
      <c r="I13" s="59" t="s">
        <v>128</v>
      </c>
      <c r="J13" s="33">
        <v>11</v>
      </c>
      <c r="K13" s="32">
        <v>47</v>
      </c>
      <c r="L13" s="59" t="s">
        <v>128</v>
      </c>
      <c r="M13" s="33">
        <v>11</v>
      </c>
      <c r="N13" s="32">
        <v>54</v>
      </c>
      <c r="O13" s="59" t="s">
        <v>128</v>
      </c>
      <c r="P13" s="56">
        <v>12</v>
      </c>
      <c r="Q13" s="63">
        <v>49</v>
      </c>
      <c r="R13" s="85" t="s">
        <v>122</v>
      </c>
      <c r="S13" s="73" t="s">
        <v>122</v>
      </c>
    </row>
    <row r="14" spans="1:20" x14ac:dyDescent="0.25">
      <c r="A14" s="55" t="s">
        <v>97</v>
      </c>
      <c r="B14" s="32">
        <v>14</v>
      </c>
      <c r="C14" s="59" t="s">
        <v>129</v>
      </c>
      <c r="D14" s="33">
        <v>6</v>
      </c>
      <c r="E14" s="32">
        <v>15</v>
      </c>
      <c r="F14" s="59" t="s">
        <v>129</v>
      </c>
      <c r="G14" s="33">
        <v>6</v>
      </c>
      <c r="H14" s="32">
        <v>16</v>
      </c>
      <c r="I14" s="59" t="s">
        <v>129</v>
      </c>
      <c r="J14" s="33">
        <v>7</v>
      </c>
      <c r="K14" s="32">
        <v>14</v>
      </c>
      <c r="L14" s="59" t="s">
        <v>129</v>
      </c>
      <c r="M14" s="33">
        <v>6</v>
      </c>
      <c r="N14" s="32">
        <v>20</v>
      </c>
      <c r="O14" s="59" t="s">
        <v>128</v>
      </c>
      <c r="P14" s="56">
        <v>8</v>
      </c>
      <c r="Q14" s="64">
        <v>17</v>
      </c>
      <c r="R14" s="85" t="s">
        <v>122</v>
      </c>
      <c r="S14" s="73" t="s">
        <v>122</v>
      </c>
    </row>
    <row r="15" spans="1:20" x14ac:dyDescent="0.25">
      <c r="A15" s="48" t="s">
        <v>56</v>
      </c>
      <c r="B15" s="34">
        <v>3615</v>
      </c>
      <c r="C15" s="84" t="s">
        <v>126</v>
      </c>
      <c r="D15" s="35">
        <v>35</v>
      </c>
      <c r="E15" s="34">
        <v>3654</v>
      </c>
      <c r="F15" s="84" t="s">
        <v>126</v>
      </c>
      <c r="G15" s="35">
        <v>36</v>
      </c>
      <c r="H15" s="34">
        <v>3623</v>
      </c>
      <c r="I15" s="84" t="s">
        <v>126</v>
      </c>
      <c r="J15" s="35">
        <v>36</v>
      </c>
      <c r="K15" s="34">
        <v>3655</v>
      </c>
      <c r="L15" s="84" t="s">
        <v>126</v>
      </c>
      <c r="M15" s="35">
        <v>37</v>
      </c>
      <c r="N15" s="34">
        <v>3693</v>
      </c>
      <c r="O15" s="84" t="s">
        <v>126</v>
      </c>
      <c r="P15" s="35">
        <v>38</v>
      </c>
      <c r="Q15" s="64">
        <v>3801</v>
      </c>
      <c r="R15" s="89" t="s">
        <v>122</v>
      </c>
      <c r="S15" s="74" t="s">
        <v>122</v>
      </c>
    </row>
    <row r="16" spans="1:20" x14ac:dyDescent="0.25">
      <c r="A16" s="36"/>
      <c r="B16" s="37"/>
      <c r="C16" s="87">
        <v>0</v>
      </c>
      <c r="D16" s="3">
        <v>0</v>
      </c>
      <c r="E16" s="3"/>
      <c r="F16" s="87"/>
      <c r="G16" s="3"/>
      <c r="H16" s="3"/>
      <c r="I16" s="87"/>
      <c r="J16" s="3"/>
      <c r="K16" s="3"/>
      <c r="L16" s="87"/>
      <c r="M16" s="3"/>
      <c r="N16" s="3"/>
      <c r="O16" s="87"/>
      <c r="P16" s="3"/>
      <c r="Q16" s="32"/>
      <c r="R16" s="87"/>
      <c r="S16" s="3"/>
    </row>
    <row r="17" spans="1:44" ht="24.75" customHeight="1" x14ac:dyDescent="0.25">
      <c r="A17" s="49" t="s">
        <v>57</v>
      </c>
      <c r="B17" s="38">
        <v>2.4300000000000002</v>
      </c>
      <c r="C17" s="86" t="s">
        <v>126</v>
      </c>
      <c r="D17" s="39">
        <v>0.02</v>
      </c>
      <c r="E17" s="38">
        <v>2.4300000000000002</v>
      </c>
      <c r="F17" s="86" t="s">
        <v>126</v>
      </c>
      <c r="G17" s="39">
        <v>0.02</v>
      </c>
      <c r="H17" s="38">
        <v>2.46</v>
      </c>
      <c r="I17" s="86" t="s">
        <v>126</v>
      </c>
      <c r="J17" s="39">
        <v>0.02</v>
      </c>
      <c r="K17" s="38">
        <v>2.46</v>
      </c>
      <c r="L17" s="86" t="s">
        <v>126</v>
      </c>
      <c r="M17" s="39">
        <v>0.03</v>
      </c>
      <c r="N17" s="38">
        <v>2.4500000000000002</v>
      </c>
      <c r="O17" s="86" t="s">
        <v>126</v>
      </c>
      <c r="P17" s="39">
        <v>0.03</v>
      </c>
      <c r="Q17" s="68">
        <v>2.4</v>
      </c>
      <c r="R17" s="89" t="s">
        <v>122</v>
      </c>
      <c r="S17" s="82" t="s">
        <v>122</v>
      </c>
    </row>
    <row r="18" spans="1:44" x14ac:dyDescent="0.25">
      <c r="B18" s="3"/>
      <c r="C18" s="3"/>
      <c r="D18" s="3"/>
      <c r="E18" s="3"/>
      <c r="F18" s="3"/>
      <c r="G18" s="3"/>
      <c r="H18" s="3"/>
      <c r="I18" s="3"/>
      <c r="J18" s="3"/>
      <c r="K18" s="3"/>
      <c r="L18" s="3"/>
      <c r="M18" s="3"/>
      <c r="N18" s="3"/>
      <c r="O18" s="3"/>
      <c r="P18" s="3"/>
      <c r="Q18" s="32"/>
      <c r="R18" s="3"/>
      <c r="S18" s="3"/>
      <c r="T18" s="3"/>
      <c r="U18" s="3"/>
      <c r="V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123" t="s">
        <v>79</v>
      </c>
      <c r="C36" s="124"/>
      <c r="D36" s="125"/>
      <c r="E36" s="126" t="s">
        <v>80</v>
      </c>
      <c r="F36" s="127"/>
      <c r="G36" s="127"/>
      <c r="H36" s="127"/>
      <c r="I36" s="127"/>
      <c r="J36" s="127"/>
      <c r="K36" s="127"/>
      <c r="L36" s="127"/>
      <c r="M36" s="127"/>
      <c r="N36" s="127"/>
      <c r="O36" s="127"/>
      <c r="P36" s="12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90"/>
      <c r="C44" s="90"/>
      <c r="D44" s="90"/>
      <c r="E44" s="90"/>
      <c r="F44" s="90"/>
      <c r="G44" s="90"/>
      <c r="H44" s="90"/>
      <c r="I44" s="90"/>
      <c r="J44" s="90"/>
      <c r="K44" s="90"/>
      <c r="L44" s="90"/>
      <c r="M44" s="90"/>
      <c r="N44" s="90"/>
      <c r="O44" s="90"/>
      <c r="P44" s="90"/>
      <c r="Q44" s="66"/>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248" priority="40" stopIfTrue="1">
      <formula>IF(I17="b",TRUE,FALSE)</formula>
    </cfRule>
    <cfRule type="expression" dxfId="247" priority="41" stopIfTrue="1">
      <formula>IF(I17="c",TRUE,FALSE)</formula>
    </cfRule>
    <cfRule type="expression" dxfId="246" priority="42" stopIfTrue="1">
      <formula>IF(I17="d",TRUE,FALSE)</formula>
    </cfRule>
  </conditionalFormatting>
  <conditionalFormatting sqref="B7:B12 E7:E12 E17:G17 E15 B15:B17">
    <cfRule type="expression" dxfId="245" priority="34" stopIfTrue="1">
      <formula>IF(C7="b",TRUE,FALSE)</formula>
    </cfRule>
    <cfRule type="expression" dxfId="244" priority="35" stopIfTrue="1">
      <formula>IF(C7="c",TRUE,FALSE)</formula>
    </cfRule>
    <cfRule type="expression" dxfId="243" priority="36" stopIfTrue="1">
      <formula>IF(C7="d",TRUE,FALSE)</formula>
    </cfRule>
  </conditionalFormatting>
  <conditionalFormatting sqref="H7:H12 K7:K12 K15 H15">
    <cfRule type="expression" dxfId="242" priority="31" stopIfTrue="1">
      <formula>IF(I7="b",TRUE,FALSE)</formula>
    </cfRule>
    <cfRule type="expression" dxfId="241" priority="32" stopIfTrue="1">
      <formula>IF(I7="c",TRUE,FALSE)</formula>
    </cfRule>
    <cfRule type="expression" dxfId="240" priority="33" stopIfTrue="1">
      <formula>IF(I7="d",TRUE,FALSE)</formula>
    </cfRule>
  </conditionalFormatting>
  <conditionalFormatting sqref="J17 M17">
    <cfRule type="expression" dxfId="239" priority="43" stopIfTrue="1">
      <formula>IF(#REF!="b",TRUE,FALSE)</formula>
    </cfRule>
    <cfRule type="expression" dxfId="238" priority="44" stopIfTrue="1">
      <formula>IF(#REF!="c",TRUE,FALSE)</formula>
    </cfRule>
    <cfRule type="expression" dxfId="237" priority="45" stopIfTrue="1">
      <formula>IF(#REF!="d",TRUE,FALSE)</formula>
    </cfRule>
  </conditionalFormatting>
  <conditionalFormatting sqref="N17:O17">
    <cfRule type="expression" dxfId="236" priority="25" stopIfTrue="1">
      <formula>IF(O17="b",TRUE,FALSE)</formula>
    </cfRule>
    <cfRule type="expression" dxfId="235" priority="26" stopIfTrue="1">
      <formula>IF(O17="c",TRUE,FALSE)</formula>
    </cfRule>
    <cfRule type="expression" dxfId="234" priority="27" stopIfTrue="1">
      <formula>IF(O17="d",TRUE,FALSE)</formula>
    </cfRule>
  </conditionalFormatting>
  <conditionalFormatting sqref="N7:N12 N15">
    <cfRule type="expression" dxfId="233" priority="22" stopIfTrue="1">
      <formula>IF(O7="b",TRUE,FALSE)</formula>
    </cfRule>
    <cfRule type="expression" dxfId="232" priority="23" stopIfTrue="1">
      <formula>IF(O7="c",TRUE,FALSE)</formula>
    </cfRule>
    <cfRule type="expression" dxfId="231" priority="24" stopIfTrue="1">
      <formula>IF(O7="d",TRUE,FALSE)</formula>
    </cfRule>
  </conditionalFormatting>
  <conditionalFormatting sqref="P17">
    <cfRule type="expression" dxfId="230" priority="28" stopIfTrue="1">
      <formula>IF(#REF!="b",TRUE,FALSE)</formula>
    </cfRule>
    <cfRule type="expression" dxfId="229" priority="29" stopIfTrue="1">
      <formula>IF(#REF!="c",TRUE,FALSE)</formula>
    </cfRule>
    <cfRule type="expression" dxfId="228" priority="30" stopIfTrue="1">
      <formula>IF(#REF!="d",TRUE,FALSE)</formula>
    </cfRule>
  </conditionalFormatting>
  <conditionalFormatting sqref="Q7:Q12 Q15:Q17">
    <cfRule type="expression" dxfId="227" priority="19" stopIfTrue="1">
      <formula>IF(R7="b",TRUE,FALSE)</formula>
    </cfRule>
    <cfRule type="expression" dxfId="226" priority="20" stopIfTrue="1">
      <formula>IF(R7="c",TRUE,FALSE)</formula>
    </cfRule>
    <cfRule type="expression" dxfId="225" priority="21" stopIfTrue="1">
      <formula>IF(R7="d",TRUE,FALSE)</formula>
    </cfRule>
  </conditionalFormatting>
  <conditionalFormatting sqref="Q20:Q23 T20:T23 W20:W23 Z20:Z23 AC20:AC23 AF20:AF23 AI20:AI23 AL20:AL23 AO20:AO23 AR20:AR23">
    <cfRule type="expression" dxfId="224" priority="13" stopIfTrue="1">
      <formula>IF(R20="b",TRUE,FALSE)</formula>
    </cfRule>
    <cfRule type="expression" dxfId="223" priority="14" stopIfTrue="1">
      <formula>IF(R20="c",TRUE,FALSE)</formula>
    </cfRule>
    <cfRule type="expression" dxfId="222" priority="15" stopIfTrue="1">
      <formula>IF(R20="d",TRUE,FALSE)</formula>
    </cfRule>
  </conditionalFormatting>
  <conditionalFormatting sqref="A31:P31">
    <cfRule type="cellIs" priority="16" stopIfTrue="1" operator="between">
      <formula>-20</formula>
      <formula>20</formula>
    </cfRule>
    <cfRule type="cellIs" dxfId="221" priority="17" stopIfTrue="1" operator="between">
      <formula>-25</formula>
      <formula>25</formula>
    </cfRule>
    <cfRule type="cellIs" dxfId="220" priority="18" stopIfTrue="1" operator="between">
      <formula>-150</formula>
      <formula>150</formula>
    </cfRule>
  </conditionalFormatting>
  <conditionalFormatting sqref="Q13:Q14">
    <cfRule type="expression" dxfId="219" priority="1" stopIfTrue="1">
      <formula>IF(R13="b",TRUE,FALSE)</formula>
    </cfRule>
    <cfRule type="expression" dxfId="218" priority="2" stopIfTrue="1">
      <formula>IF(R13="c",TRUE,FALSE)</formula>
    </cfRule>
    <cfRule type="expression" dxfId="217" priority="3" stopIfTrue="1">
      <formula>IF(R13="d",TRUE,FALSE)</formula>
    </cfRule>
  </conditionalFormatting>
  <conditionalFormatting sqref="B13:B14 E13:E14">
    <cfRule type="expression" dxfId="216" priority="10" stopIfTrue="1">
      <formula>IF(C13="b",TRUE,FALSE)</formula>
    </cfRule>
    <cfRule type="expression" dxfId="215" priority="11" stopIfTrue="1">
      <formula>IF(C13="c",TRUE,FALSE)</formula>
    </cfRule>
    <cfRule type="expression" dxfId="214" priority="12" stopIfTrue="1">
      <formula>IF(C13="d",TRUE,FALSE)</formula>
    </cfRule>
  </conditionalFormatting>
  <conditionalFormatting sqref="H13:H14 K13:K14">
    <cfRule type="expression" dxfId="213" priority="7" stopIfTrue="1">
      <formula>IF(I13="b",TRUE,FALSE)</formula>
    </cfRule>
    <cfRule type="expression" dxfId="212" priority="8" stopIfTrue="1">
      <formula>IF(I13="c",TRUE,FALSE)</formula>
    </cfRule>
    <cfRule type="expression" dxfId="211" priority="9" stopIfTrue="1">
      <formula>IF(I13="d",TRUE,FALSE)</formula>
    </cfRule>
  </conditionalFormatting>
  <conditionalFormatting sqref="N13:N14">
    <cfRule type="expression" dxfId="210" priority="4" stopIfTrue="1">
      <formula>IF(O13="b",TRUE,FALSE)</formula>
    </cfRule>
    <cfRule type="expression" dxfId="209" priority="5" stopIfTrue="1">
      <formula>IF(O13="c",TRUE,FALSE)</formula>
    </cfRule>
    <cfRule type="expression" dxfId="208" priority="6" stopIfTrue="1">
      <formula>IF(O13="d",TRUE,FALSE)</formula>
    </cfRule>
  </conditionalFormatting>
  <hyperlinks>
    <hyperlink ref="E3:H3" r:id="rId1" display="This met my needs, please produce it next year" xr:uid="{76EE9844-7FFA-4049-9592-4EBF2C9DA547}"/>
    <hyperlink ref="J3:N3" r:id="rId2" display="I need something slightly different (please specify)" xr:uid="{405E0973-3BA4-41C8-B036-9A0F942337B6}"/>
    <hyperlink ref="P3:T3" r:id="rId3" display="This isn't what I need at all (please specify)" xr:uid="{461EBB30-9222-4506-B62C-408DF18F6699}"/>
    <hyperlink ref="I1" location="'Contents &amp; notes'!A1" display="Back" xr:uid="{ED11BC48-C01B-4759-A417-F1A51FD99C72}"/>
    <hyperlink ref="A22" r:id="rId4" xr:uid="{EE81C8DB-BBF5-48A6-A878-19EC8FBC740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F10B2-DADB-4840-B73E-D3147859B95F}">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92</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681</v>
      </c>
      <c r="C7" s="59" t="s">
        <v>126</v>
      </c>
      <c r="D7" s="33">
        <v>48</v>
      </c>
      <c r="E7" s="32">
        <v>616</v>
      </c>
      <c r="F7" s="59" t="s">
        <v>126</v>
      </c>
      <c r="G7" s="33">
        <v>47</v>
      </c>
      <c r="H7" s="32">
        <v>671</v>
      </c>
      <c r="I7" s="59" t="s">
        <v>126</v>
      </c>
      <c r="J7" s="33">
        <v>47</v>
      </c>
      <c r="K7" s="32">
        <v>729</v>
      </c>
      <c r="L7" s="59" t="s">
        <v>126</v>
      </c>
      <c r="M7" s="33">
        <v>49</v>
      </c>
      <c r="N7" s="32">
        <v>745</v>
      </c>
      <c r="O7" s="59" t="s">
        <v>126</v>
      </c>
      <c r="P7" s="56">
        <v>54</v>
      </c>
      <c r="Q7" s="62">
        <v>696</v>
      </c>
      <c r="R7" s="88" t="s">
        <v>122</v>
      </c>
      <c r="S7" s="72" t="s">
        <v>122</v>
      </c>
    </row>
    <row r="8" spans="1:20" x14ac:dyDescent="0.25">
      <c r="A8" s="47" t="s">
        <v>51</v>
      </c>
      <c r="B8" s="32">
        <v>907</v>
      </c>
      <c r="C8" s="59" t="s">
        <v>126</v>
      </c>
      <c r="D8" s="33">
        <v>36</v>
      </c>
      <c r="E8" s="32">
        <v>926</v>
      </c>
      <c r="F8" s="59" t="s">
        <v>126</v>
      </c>
      <c r="G8" s="33">
        <v>36</v>
      </c>
      <c r="H8" s="32">
        <v>903</v>
      </c>
      <c r="I8" s="59" t="s">
        <v>126</v>
      </c>
      <c r="J8" s="33">
        <v>37</v>
      </c>
      <c r="K8" s="32">
        <v>938</v>
      </c>
      <c r="L8" s="59" t="s">
        <v>126</v>
      </c>
      <c r="M8" s="33">
        <v>36</v>
      </c>
      <c r="N8" s="32">
        <v>966</v>
      </c>
      <c r="O8" s="59" t="s">
        <v>126</v>
      </c>
      <c r="P8" s="56">
        <v>40</v>
      </c>
      <c r="Q8" s="63">
        <v>958</v>
      </c>
      <c r="R8" s="85" t="s">
        <v>122</v>
      </c>
      <c r="S8" s="73" t="s">
        <v>122</v>
      </c>
    </row>
    <row r="9" spans="1:20" x14ac:dyDescent="0.25">
      <c r="A9" s="47" t="s">
        <v>52</v>
      </c>
      <c r="B9" s="32">
        <v>357</v>
      </c>
      <c r="C9" s="59" t="s">
        <v>126</v>
      </c>
      <c r="D9" s="33">
        <v>27</v>
      </c>
      <c r="E9" s="32">
        <v>326</v>
      </c>
      <c r="F9" s="59" t="s">
        <v>126</v>
      </c>
      <c r="G9" s="33">
        <v>26</v>
      </c>
      <c r="H9" s="32">
        <v>370</v>
      </c>
      <c r="I9" s="59" t="s">
        <v>126</v>
      </c>
      <c r="J9" s="33">
        <v>27</v>
      </c>
      <c r="K9" s="32">
        <v>350</v>
      </c>
      <c r="L9" s="59" t="s">
        <v>126</v>
      </c>
      <c r="M9" s="33">
        <v>25</v>
      </c>
      <c r="N9" s="32">
        <v>331</v>
      </c>
      <c r="O9" s="59" t="s">
        <v>126</v>
      </c>
      <c r="P9" s="56">
        <v>26</v>
      </c>
      <c r="Q9" s="63">
        <v>339</v>
      </c>
      <c r="R9" s="85" t="s">
        <v>122</v>
      </c>
      <c r="S9" s="73" t="s">
        <v>122</v>
      </c>
    </row>
    <row r="10" spans="1:20" x14ac:dyDescent="0.25">
      <c r="A10" s="47" t="s">
        <v>53</v>
      </c>
      <c r="B10" s="32">
        <v>287</v>
      </c>
      <c r="C10" s="59" t="s">
        <v>126</v>
      </c>
      <c r="D10" s="33">
        <v>21</v>
      </c>
      <c r="E10" s="32">
        <v>318</v>
      </c>
      <c r="F10" s="59" t="s">
        <v>126</v>
      </c>
      <c r="G10" s="33">
        <v>23</v>
      </c>
      <c r="H10" s="32">
        <v>292</v>
      </c>
      <c r="I10" s="59" t="s">
        <v>126</v>
      </c>
      <c r="J10" s="33">
        <v>21</v>
      </c>
      <c r="K10" s="32">
        <v>302</v>
      </c>
      <c r="L10" s="59" t="s">
        <v>126</v>
      </c>
      <c r="M10" s="33">
        <v>21</v>
      </c>
      <c r="N10" s="32">
        <v>309</v>
      </c>
      <c r="O10" s="59" t="s">
        <v>126</v>
      </c>
      <c r="P10" s="56">
        <v>21</v>
      </c>
      <c r="Q10" s="63">
        <v>320</v>
      </c>
      <c r="R10" s="85" t="s">
        <v>122</v>
      </c>
      <c r="S10" s="73" t="s">
        <v>122</v>
      </c>
    </row>
    <row r="11" spans="1:20" x14ac:dyDescent="0.25">
      <c r="A11" s="47" t="s">
        <v>54</v>
      </c>
      <c r="B11" s="32">
        <v>92</v>
      </c>
      <c r="C11" s="59" t="s">
        <v>127</v>
      </c>
      <c r="D11" s="33">
        <v>13</v>
      </c>
      <c r="E11" s="32">
        <v>94</v>
      </c>
      <c r="F11" s="59" t="s">
        <v>127</v>
      </c>
      <c r="G11" s="33">
        <v>13</v>
      </c>
      <c r="H11" s="32">
        <v>100</v>
      </c>
      <c r="I11" s="59" t="s">
        <v>127</v>
      </c>
      <c r="J11" s="33">
        <v>14</v>
      </c>
      <c r="K11" s="32">
        <v>88</v>
      </c>
      <c r="L11" s="59" t="s">
        <v>127</v>
      </c>
      <c r="M11" s="33">
        <v>13</v>
      </c>
      <c r="N11" s="32">
        <v>86</v>
      </c>
      <c r="O11" s="59" t="s">
        <v>127</v>
      </c>
      <c r="P11" s="56">
        <v>13</v>
      </c>
      <c r="Q11" s="63">
        <v>102</v>
      </c>
      <c r="R11" s="85" t="s">
        <v>122</v>
      </c>
      <c r="S11" s="73" t="s">
        <v>122</v>
      </c>
    </row>
    <row r="12" spans="1:20" x14ac:dyDescent="0.25">
      <c r="A12" s="47" t="s">
        <v>55</v>
      </c>
      <c r="B12" s="32">
        <v>31</v>
      </c>
      <c r="C12" s="59" t="s">
        <v>128</v>
      </c>
      <c r="D12" s="33">
        <v>8</v>
      </c>
      <c r="E12" s="32">
        <v>36</v>
      </c>
      <c r="F12" s="59" t="s">
        <v>128</v>
      </c>
      <c r="G12" s="33">
        <v>8</v>
      </c>
      <c r="H12" s="32">
        <v>32</v>
      </c>
      <c r="I12" s="59" t="s">
        <v>128</v>
      </c>
      <c r="J12" s="33">
        <v>7</v>
      </c>
      <c r="K12" s="32">
        <v>30</v>
      </c>
      <c r="L12" s="59" t="s">
        <v>128</v>
      </c>
      <c r="M12" s="33">
        <v>7</v>
      </c>
      <c r="N12" s="32">
        <v>30</v>
      </c>
      <c r="O12" s="59" t="s">
        <v>128</v>
      </c>
      <c r="P12" s="56">
        <v>8</v>
      </c>
      <c r="Q12" s="63">
        <v>23</v>
      </c>
      <c r="R12" s="85" t="s">
        <v>122</v>
      </c>
      <c r="S12" s="73" t="s">
        <v>122</v>
      </c>
    </row>
    <row r="13" spans="1:20" x14ac:dyDescent="0.25">
      <c r="A13" s="54" t="s">
        <v>96</v>
      </c>
      <c r="B13" s="32">
        <v>25</v>
      </c>
      <c r="C13" s="59" t="s">
        <v>128</v>
      </c>
      <c r="D13" s="33">
        <v>7</v>
      </c>
      <c r="E13" s="32">
        <v>28</v>
      </c>
      <c r="F13" s="59" t="s">
        <v>128</v>
      </c>
      <c r="G13" s="33">
        <v>8</v>
      </c>
      <c r="H13" s="32">
        <v>23</v>
      </c>
      <c r="I13" s="59" t="s">
        <v>128</v>
      </c>
      <c r="J13" s="33">
        <v>7</v>
      </c>
      <c r="K13" s="32">
        <v>23</v>
      </c>
      <c r="L13" s="59" t="s">
        <v>128</v>
      </c>
      <c r="M13" s="33">
        <v>7</v>
      </c>
      <c r="N13" s="32">
        <v>21</v>
      </c>
      <c r="O13" s="59" t="s">
        <v>128</v>
      </c>
      <c r="P13" s="56">
        <v>7</v>
      </c>
      <c r="Q13" s="63">
        <v>14</v>
      </c>
      <c r="R13" s="85" t="s">
        <v>122</v>
      </c>
      <c r="S13" s="73" t="s">
        <v>122</v>
      </c>
    </row>
    <row r="14" spans="1:20" x14ac:dyDescent="0.25">
      <c r="A14" s="55" t="s">
        <v>97</v>
      </c>
      <c r="B14" s="32">
        <v>7</v>
      </c>
      <c r="C14" s="59" t="s">
        <v>129</v>
      </c>
      <c r="D14" s="33">
        <v>4</v>
      </c>
      <c r="E14" s="32">
        <v>8</v>
      </c>
      <c r="F14" s="59" t="s">
        <v>129</v>
      </c>
      <c r="G14" s="33">
        <v>4</v>
      </c>
      <c r="H14" s="32">
        <v>9</v>
      </c>
      <c r="I14" s="59" t="s">
        <v>129</v>
      </c>
      <c r="J14" s="33">
        <v>4</v>
      </c>
      <c r="K14" s="32">
        <v>7</v>
      </c>
      <c r="L14" s="59" t="s">
        <v>129</v>
      </c>
      <c r="M14" s="33">
        <v>4</v>
      </c>
      <c r="N14" s="32">
        <v>9</v>
      </c>
      <c r="O14" s="59" t="s">
        <v>129</v>
      </c>
      <c r="P14" s="56">
        <v>4</v>
      </c>
      <c r="Q14" s="64">
        <v>9</v>
      </c>
      <c r="R14" s="85" t="s">
        <v>122</v>
      </c>
      <c r="S14" s="73" t="s">
        <v>122</v>
      </c>
    </row>
    <row r="15" spans="1:20" x14ac:dyDescent="0.25">
      <c r="A15" s="48" t="s">
        <v>56</v>
      </c>
      <c r="B15" s="34">
        <v>2355</v>
      </c>
      <c r="C15" s="84" t="s">
        <v>126</v>
      </c>
      <c r="D15" s="35">
        <v>30</v>
      </c>
      <c r="E15" s="34">
        <v>2317</v>
      </c>
      <c r="F15" s="84" t="s">
        <v>126</v>
      </c>
      <c r="G15" s="35">
        <v>29</v>
      </c>
      <c r="H15" s="34">
        <v>2367</v>
      </c>
      <c r="I15" s="84" t="s">
        <v>126</v>
      </c>
      <c r="J15" s="35">
        <v>29</v>
      </c>
      <c r="K15" s="34">
        <v>2437</v>
      </c>
      <c r="L15" s="84" t="s">
        <v>126</v>
      </c>
      <c r="M15" s="35">
        <v>30</v>
      </c>
      <c r="N15" s="34">
        <v>2467</v>
      </c>
      <c r="O15" s="84" t="s">
        <v>126</v>
      </c>
      <c r="P15" s="35">
        <v>32</v>
      </c>
      <c r="Q15" s="64">
        <v>2438</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2.5" x14ac:dyDescent="0.25">
      <c r="A17" s="49" t="s">
        <v>57</v>
      </c>
      <c r="B17" s="38">
        <v>2.2799999999999998</v>
      </c>
      <c r="C17" s="86" t="s">
        <v>126</v>
      </c>
      <c r="D17" s="39">
        <v>0.03</v>
      </c>
      <c r="E17" s="38">
        <v>2.34</v>
      </c>
      <c r="F17" s="86" t="s">
        <v>126</v>
      </c>
      <c r="G17" s="39">
        <v>0.03</v>
      </c>
      <c r="H17" s="38">
        <v>2.31</v>
      </c>
      <c r="I17" s="86" t="s">
        <v>126</v>
      </c>
      <c r="J17" s="39">
        <v>0.03</v>
      </c>
      <c r="K17" s="38">
        <v>2.25</v>
      </c>
      <c r="L17" s="86" t="s">
        <v>126</v>
      </c>
      <c r="M17" s="39">
        <v>0.03</v>
      </c>
      <c r="N17" s="38">
        <v>2.2400000000000002</v>
      </c>
      <c r="O17" s="86" t="s">
        <v>126</v>
      </c>
      <c r="P17" s="39">
        <v>0.03</v>
      </c>
      <c r="Q17" s="68">
        <v>2.29</v>
      </c>
      <c r="R17" s="89" t="s">
        <v>122</v>
      </c>
      <c r="S17" s="82" t="s">
        <v>122</v>
      </c>
    </row>
    <row r="18" spans="1:44" x14ac:dyDescent="0.25">
      <c r="B18" s="3"/>
      <c r="C18" s="3"/>
      <c r="D18" s="3"/>
      <c r="E18" s="3"/>
      <c r="F18" s="3"/>
      <c r="G18" s="3"/>
      <c r="H18" s="3"/>
      <c r="I18" s="3"/>
      <c r="J18" s="3"/>
      <c r="K18" s="3"/>
      <c r="L18" s="3"/>
      <c r="M18" s="3"/>
      <c r="N18" s="3"/>
      <c r="O18" s="3"/>
      <c r="P18" s="3"/>
      <c r="Q18" s="32"/>
      <c r="R18" s="3"/>
      <c r="S18" s="3"/>
      <c r="T18" s="3"/>
      <c r="U18" s="3"/>
      <c r="V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207" priority="40" stopIfTrue="1">
      <formula>IF(I17="b",TRUE,FALSE)</formula>
    </cfRule>
    <cfRule type="expression" dxfId="206" priority="41" stopIfTrue="1">
      <formula>IF(I17="c",TRUE,FALSE)</formula>
    </cfRule>
    <cfRule type="expression" dxfId="205" priority="42" stopIfTrue="1">
      <formula>IF(I17="d",TRUE,FALSE)</formula>
    </cfRule>
  </conditionalFormatting>
  <conditionalFormatting sqref="B7:B12 E7:E12 E17:G17 E15 B15:B17">
    <cfRule type="expression" dxfId="204" priority="34" stopIfTrue="1">
      <formula>IF(C7="b",TRUE,FALSE)</formula>
    </cfRule>
    <cfRule type="expression" dxfId="203" priority="35" stopIfTrue="1">
      <formula>IF(C7="c",TRUE,FALSE)</formula>
    </cfRule>
    <cfRule type="expression" dxfId="202" priority="36" stopIfTrue="1">
      <formula>IF(C7="d",TRUE,FALSE)</formula>
    </cfRule>
  </conditionalFormatting>
  <conditionalFormatting sqref="H7:H12 K7:K12 K15 H15">
    <cfRule type="expression" dxfId="201" priority="31" stopIfTrue="1">
      <formula>IF(I7="b",TRUE,FALSE)</formula>
    </cfRule>
    <cfRule type="expression" dxfId="200" priority="32" stopIfTrue="1">
      <formula>IF(I7="c",TRUE,FALSE)</formula>
    </cfRule>
    <cfRule type="expression" dxfId="199" priority="33" stopIfTrue="1">
      <formula>IF(I7="d",TRUE,FALSE)</formula>
    </cfRule>
  </conditionalFormatting>
  <conditionalFormatting sqref="J17 M17">
    <cfRule type="expression" dxfId="198" priority="43" stopIfTrue="1">
      <formula>IF(#REF!="b",TRUE,FALSE)</formula>
    </cfRule>
    <cfRule type="expression" dxfId="197" priority="44" stopIfTrue="1">
      <formula>IF(#REF!="c",TRUE,FALSE)</formula>
    </cfRule>
    <cfRule type="expression" dxfId="196" priority="45" stopIfTrue="1">
      <formula>IF(#REF!="d",TRUE,FALSE)</formula>
    </cfRule>
  </conditionalFormatting>
  <conditionalFormatting sqref="N17:O17">
    <cfRule type="expression" dxfId="195" priority="25" stopIfTrue="1">
      <formula>IF(O17="b",TRUE,FALSE)</formula>
    </cfRule>
    <cfRule type="expression" dxfId="194" priority="26" stopIfTrue="1">
      <formula>IF(O17="c",TRUE,FALSE)</formula>
    </cfRule>
    <cfRule type="expression" dxfId="193" priority="27" stopIfTrue="1">
      <formula>IF(O17="d",TRUE,FALSE)</formula>
    </cfRule>
  </conditionalFormatting>
  <conditionalFormatting sqref="N7:N12 N15">
    <cfRule type="expression" dxfId="192" priority="22" stopIfTrue="1">
      <formula>IF(O7="b",TRUE,FALSE)</formula>
    </cfRule>
    <cfRule type="expression" dxfId="191" priority="23" stopIfTrue="1">
      <formula>IF(O7="c",TRUE,FALSE)</formula>
    </cfRule>
    <cfRule type="expression" dxfId="190" priority="24" stopIfTrue="1">
      <formula>IF(O7="d",TRUE,FALSE)</formula>
    </cfRule>
  </conditionalFormatting>
  <conditionalFormatting sqref="P17">
    <cfRule type="expression" dxfId="189" priority="28" stopIfTrue="1">
      <formula>IF(#REF!="b",TRUE,FALSE)</formula>
    </cfRule>
    <cfRule type="expression" dxfId="188" priority="29" stopIfTrue="1">
      <formula>IF(#REF!="c",TRUE,FALSE)</formula>
    </cfRule>
    <cfRule type="expression" dxfId="187" priority="30" stopIfTrue="1">
      <formula>IF(#REF!="d",TRUE,FALSE)</formula>
    </cfRule>
  </conditionalFormatting>
  <conditionalFormatting sqref="Q7:Q12 Q15:Q17">
    <cfRule type="expression" dxfId="186" priority="19" stopIfTrue="1">
      <formula>IF(R7="b",TRUE,FALSE)</formula>
    </cfRule>
    <cfRule type="expression" dxfId="185" priority="20" stopIfTrue="1">
      <formula>IF(R7="c",TRUE,FALSE)</formula>
    </cfRule>
    <cfRule type="expression" dxfId="184" priority="21" stopIfTrue="1">
      <formula>IF(R7="d",TRUE,FALSE)</formula>
    </cfRule>
  </conditionalFormatting>
  <conditionalFormatting sqref="Q20:Q23 T20:T23 W20:W23 Z20:Z23 AC20:AC23 AF20:AF23 AI20:AI23 AL20:AL23 AO20:AO23 AR20:AR23">
    <cfRule type="expression" dxfId="183" priority="13" stopIfTrue="1">
      <formula>IF(R20="b",TRUE,FALSE)</formula>
    </cfRule>
    <cfRule type="expression" dxfId="182" priority="14" stopIfTrue="1">
      <formula>IF(R20="c",TRUE,FALSE)</formula>
    </cfRule>
    <cfRule type="expression" dxfId="181" priority="15" stopIfTrue="1">
      <formula>IF(R20="d",TRUE,FALSE)</formula>
    </cfRule>
  </conditionalFormatting>
  <conditionalFormatting sqref="A31:P31">
    <cfRule type="cellIs" priority="16" stopIfTrue="1" operator="between">
      <formula>-20</formula>
      <formula>20</formula>
    </cfRule>
    <cfRule type="cellIs" dxfId="180" priority="17" stopIfTrue="1" operator="between">
      <formula>-25</formula>
      <formula>25</formula>
    </cfRule>
    <cfRule type="cellIs" dxfId="179" priority="18" stopIfTrue="1" operator="between">
      <formula>-150</formula>
      <formula>150</formula>
    </cfRule>
  </conditionalFormatting>
  <conditionalFormatting sqref="Q13:Q14">
    <cfRule type="expression" dxfId="178" priority="1" stopIfTrue="1">
      <formula>IF(R13="b",TRUE,FALSE)</formula>
    </cfRule>
    <cfRule type="expression" dxfId="177" priority="2" stopIfTrue="1">
      <formula>IF(R13="c",TRUE,FALSE)</formula>
    </cfRule>
    <cfRule type="expression" dxfId="176" priority="3" stopIfTrue="1">
      <formula>IF(R13="d",TRUE,FALSE)</formula>
    </cfRule>
  </conditionalFormatting>
  <conditionalFormatting sqref="B13:B14 E13:E14">
    <cfRule type="expression" dxfId="175" priority="10" stopIfTrue="1">
      <formula>IF(C13="b",TRUE,FALSE)</formula>
    </cfRule>
    <cfRule type="expression" dxfId="174" priority="11" stopIfTrue="1">
      <formula>IF(C13="c",TRUE,FALSE)</formula>
    </cfRule>
    <cfRule type="expression" dxfId="173" priority="12" stopIfTrue="1">
      <formula>IF(C13="d",TRUE,FALSE)</formula>
    </cfRule>
  </conditionalFormatting>
  <conditionalFormatting sqref="H13:H14 K13:K14">
    <cfRule type="expression" dxfId="172" priority="7" stopIfTrue="1">
      <formula>IF(I13="b",TRUE,FALSE)</formula>
    </cfRule>
    <cfRule type="expression" dxfId="171" priority="8" stopIfTrue="1">
      <formula>IF(I13="c",TRUE,FALSE)</formula>
    </cfRule>
    <cfRule type="expression" dxfId="170" priority="9" stopIfTrue="1">
      <formula>IF(I13="d",TRUE,FALSE)</formula>
    </cfRule>
  </conditionalFormatting>
  <conditionalFormatting sqref="N13:N14">
    <cfRule type="expression" dxfId="169" priority="4" stopIfTrue="1">
      <formula>IF(O13="b",TRUE,FALSE)</formula>
    </cfRule>
    <cfRule type="expression" dxfId="168" priority="5" stopIfTrue="1">
      <formula>IF(O13="c",TRUE,FALSE)</formula>
    </cfRule>
    <cfRule type="expression" dxfId="167" priority="6" stopIfTrue="1">
      <formula>IF(O13="d",TRUE,FALSE)</formula>
    </cfRule>
  </conditionalFormatting>
  <hyperlinks>
    <hyperlink ref="E3:H3" r:id="rId1" display="This met my needs, please produce it next year" xr:uid="{4A46EC4B-5A12-4A8D-B4D6-F37E2D0A5DAC}"/>
    <hyperlink ref="J3:N3" r:id="rId2" display="I need something slightly different (please specify)" xr:uid="{7F4B7C25-E8C0-4B32-ADD5-955900F2941E}"/>
    <hyperlink ref="P3:T3" r:id="rId3" display="This isn't what I need at all (please specify)" xr:uid="{1FF5337E-710C-4937-94E7-B5CA8AF952BA}"/>
    <hyperlink ref="I1" location="'Contents &amp; notes'!A1" display="Back" xr:uid="{B801A06F-A121-4DDB-8B22-152BBBAA2859}"/>
    <hyperlink ref="A22" r:id="rId4" xr:uid="{23B7FFF7-9AB1-496D-93EB-EC24F4D59DF9}"/>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7AF92-1892-4C0E-AA84-9DFB519CB538}">
  <dimension ref="A1:BC45"/>
  <sheetViews>
    <sheetView workbookViewId="0"/>
  </sheetViews>
  <sheetFormatPr defaultRowHeight="15" x14ac:dyDescent="0.25"/>
  <cols>
    <col min="1" max="1" width="29.42578125" customWidth="1"/>
  </cols>
  <sheetData>
    <row r="1" spans="1:20" x14ac:dyDescent="0.25">
      <c r="A1" s="27" t="s">
        <v>43</v>
      </c>
      <c r="I1" s="28" t="s">
        <v>48</v>
      </c>
      <c r="Q1" s="60"/>
    </row>
    <row r="2" spans="1:20" x14ac:dyDescent="0.25">
      <c r="A2" s="27" t="s">
        <v>98</v>
      </c>
      <c r="Q2" s="60"/>
    </row>
    <row r="3" spans="1:20" ht="30.75"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4" spans="1:20" x14ac:dyDescent="0.25">
      <c r="Q4" s="60"/>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6357</v>
      </c>
      <c r="C7" s="59" t="s">
        <v>126</v>
      </c>
      <c r="D7" s="33">
        <v>142</v>
      </c>
      <c r="E7" s="32">
        <v>6301</v>
      </c>
      <c r="F7" s="59" t="s">
        <v>126</v>
      </c>
      <c r="G7" s="33">
        <v>143</v>
      </c>
      <c r="H7" s="32">
        <v>6300</v>
      </c>
      <c r="I7" s="59" t="s">
        <v>126</v>
      </c>
      <c r="J7" s="33">
        <v>146</v>
      </c>
      <c r="K7" s="32">
        <v>6530</v>
      </c>
      <c r="L7" s="59" t="s">
        <v>126</v>
      </c>
      <c r="M7" s="33">
        <v>150</v>
      </c>
      <c r="N7" s="32">
        <v>6648</v>
      </c>
      <c r="O7" s="59" t="s">
        <v>126</v>
      </c>
      <c r="P7" s="56">
        <v>152</v>
      </c>
      <c r="Q7" s="62">
        <v>6487</v>
      </c>
      <c r="R7" s="88" t="s">
        <v>122</v>
      </c>
      <c r="S7" s="72" t="s">
        <v>122</v>
      </c>
    </row>
    <row r="8" spans="1:20" x14ac:dyDescent="0.25">
      <c r="A8" s="47" t="s">
        <v>51</v>
      </c>
      <c r="B8" s="32">
        <v>7865</v>
      </c>
      <c r="C8" s="59" t="s">
        <v>126</v>
      </c>
      <c r="D8" s="33">
        <v>111</v>
      </c>
      <c r="E8" s="32">
        <v>7847</v>
      </c>
      <c r="F8" s="59" t="s">
        <v>126</v>
      </c>
      <c r="G8" s="33">
        <v>114</v>
      </c>
      <c r="H8" s="32">
        <v>7771</v>
      </c>
      <c r="I8" s="59" t="s">
        <v>126</v>
      </c>
      <c r="J8" s="33">
        <v>115</v>
      </c>
      <c r="K8" s="32">
        <v>7930</v>
      </c>
      <c r="L8" s="59" t="s">
        <v>126</v>
      </c>
      <c r="M8" s="33">
        <v>117</v>
      </c>
      <c r="N8" s="32">
        <v>8019</v>
      </c>
      <c r="O8" s="59" t="s">
        <v>126</v>
      </c>
      <c r="P8" s="56">
        <v>121</v>
      </c>
      <c r="Q8" s="63">
        <v>8072</v>
      </c>
      <c r="R8" s="85" t="s">
        <v>122</v>
      </c>
      <c r="S8" s="73" t="s">
        <v>122</v>
      </c>
    </row>
    <row r="9" spans="1:20" x14ac:dyDescent="0.25">
      <c r="A9" s="47" t="s">
        <v>52</v>
      </c>
      <c r="B9" s="32">
        <v>3674</v>
      </c>
      <c r="C9" s="59" t="s">
        <v>126</v>
      </c>
      <c r="D9" s="33">
        <v>85</v>
      </c>
      <c r="E9" s="32">
        <v>3661</v>
      </c>
      <c r="F9" s="59" t="s">
        <v>126</v>
      </c>
      <c r="G9" s="33">
        <v>88</v>
      </c>
      <c r="H9" s="32">
        <v>3768</v>
      </c>
      <c r="I9" s="59" t="s">
        <v>126</v>
      </c>
      <c r="J9" s="33">
        <v>90</v>
      </c>
      <c r="K9" s="32">
        <v>3696</v>
      </c>
      <c r="L9" s="59" t="s">
        <v>126</v>
      </c>
      <c r="M9" s="33">
        <v>89</v>
      </c>
      <c r="N9" s="32">
        <v>3584</v>
      </c>
      <c r="O9" s="59" t="s">
        <v>126</v>
      </c>
      <c r="P9" s="56">
        <v>91</v>
      </c>
      <c r="Q9" s="63">
        <v>3717</v>
      </c>
      <c r="R9" s="85" t="s">
        <v>122</v>
      </c>
      <c r="S9" s="73" t="s">
        <v>122</v>
      </c>
    </row>
    <row r="10" spans="1:20" x14ac:dyDescent="0.25">
      <c r="A10" s="47" t="s">
        <v>53</v>
      </c>
      <c r="B10" s="32">
        <v>3211</v>
      </c>
      <c r="C10" s="59" t="s">
        <v>126</v>
      </c>
      <c r="D10" s="33">
        <v>72</v>
      </c>
      <c r="E10" s="32">
        <v>3283</v>
      </c>
      <c r="F10" s="59" t="s">
        <v>126</v>
      </c>
      <c r="G10" s="33">
        <v>75</v>
      </c>
      <c r="H10" s="32">
        <v>3232</v>
      </c>
      <c r="I10" s="59" t="s">
        <v>126</v>
      </c>
      <c r="J10" s="33">
        <v>76</v>
      </c>
      <c r="K10" s="32">
        <v>3286</v>
      </c>
      <c r="L10" s="59" t="s">
        <v>126</v>
      </c>
      <c r="M10" s="33">
        <v>77</v>
      </c>
      <c r="N10" s="32">
        <v>3315</v>
      </c>
      <c r="O10" s="59" t="s">
        <v>126</v>
      </c>
      <c r="P10" s="56">
        <v>81</v>
      </c>
      <c r="Q10" s="63">
        <v>3496</v>
      </c>
      <c r="R10" s="85" t="s">
        <v>122</v>
      </c>
      <c r="S10" s="73" t="s">
        <v>122</v>
      </c>
    </row>
    <row r="11" spans="1:20" x14ac:dyDescent="0.25">
      <c r="A11" s="47" t="s">
        <v>54</v>
      </c>
      <c r="B11" s="32">
        <v>1013</v>
      </c>
      <c r="C11" s="59" t="s">
        <v>126</v>
      </c>
      <c r="D11" s="33">
        <v>45</v>
      </c>
      <c r="E11" s="32">
        <v>1079</v>
      </c>
      <c r="F11" s="59" t="s">
        <v>126</v>
      </c>
      <c r="G11" s="33">
        <v>47</v>
      </c>
      <c r="H11" s="32">
        <v>1108</v>
      </c>
      <c r="I11" s="59" t="s">
        <v>126</v>
      </c>
      <c r="J11" s="33">
        <v>51</v>
      </c>
      <c r="K11" s="32">
        <v>1094</v>
      </c>
      <c r="L11" s="59" t="s">
        <v>126</v>
      </c>
      <c r="M11" s="33">
        <v>50</v>
      </c>
      <c r="N11" s="32">
        <v>1082</v>
      </c>
      <c r="O11" s="59" t="s">
        <v>126</v>
      </c>
      <c r="P11" s="56">
        <v>52</v>
      </c>
      <c r="Q11" s="63">
        <v>1042</v>
      </c>
      <c r="R11" s="85" t="s">
        <v>122</v>
      </c>
      <c r="S11" s="73" t="s">
        <v>122</v>
      </c>
    </row>
    <row r="12" spans="1:20" x14ac:dyDescent="0.25">
      <c r="A12" s="47" t="s">
        <v>55</v>
      </c>
      <c r="B12" s="32">
        <v>467</v>
      </c>
      <c r="C12" s="59" t="s">
        <v>126</v>
      </c>
      <c r="D12" s="33">
        <v>30</v>
      </c>
      <c r="E12" s="32">
        <v>467</v>
      </c>
      <c r="F12" s="59" t="s">
        <v>126</v>
      </c>
      <c r="G12" s="33">
        <v>28</v>
      </c>
      <c r="H12" s="32">
        <v>505</v>
      </c>
      <c r="I12" s="59" t="s">
        <v>126</v>
      </c>
      <c r="J12" s="33">
        <v>29</v>
      </c>
      <c r="K12" s="32">
        <v>480</v>
      </c>
      <c r="L12" s="59" t="s">
        <v>126</v>
      </c>
      <c r="M12" s="33">
        <v>29</v>
      </c>
      <c r="N12" s="32">
        <v>535</v>
      </c>
      <c r="O12" s="59" t="s">
        <v>126</v>
      </c>
      <c r="P12" s="56">
        <v>36</v>
      </c>
      <c r="Q12" s="63">
        <v>461</v>
      </c>
      <c r="R12" s="85" t="s">
        <v>122</v>
      </c>
      <c r="S12" s="73" t="s">
        <v>122</v>
      </c>
    </row>
    <row r="13" spans="1:20" x14ac:dyDescent="0.25">
      <c r="A13" s="54" t="s">
        <v>96</v>
      </c>
      <c r="B13" s="32">
        <v>317</v>
      </c>
      <c r="C13" s="59" t="s">
        <v>126</v>
      </c>
      <c r="D13" s="33">
        <v>26</v>
      </c>
      <c r="E13" s="32">
        <v>319</v>
      </c>
      <c r="F13" s="59" t="s">
        <v>126</v>
      </c>
      <c r="G13" s="33">
        <v>28</v>
      </c>
      <c r="H13" s="32">
        <v>347</v>
      </c>
      <c r="I13" s="59" t="s">
        <v>126</v>
      </c>
      <c r="J13" s="33">
        <v>29</v>
      </c>
      <c r="K13" s="32">
        <v>308</v>
      </c>
      <c r="L13" s="59" t="s">
        <v>126</v>
      </c>
      <c r="M13" s="33">
        <v>29</v>
      </c>
      <c r="N13" s="32">
        <v>352</v>
      </c>
      <c r="O13" s="59" t="s">
        <v>126</v>
      </c>
      <c r="P13" s="56">
        <v>32</v>
      </c>
      <c r="Q13" s="63">
        <v>318</v>
      </c>
      <c r="R13" s="85" t="s">
        <v>122</v>
      </c>
      <c r="S13" s="73" t="s">
        <v>122</v>
      </c>
    </row>
    <row r="14" spans="1:20" x14ac:dyDescent="0.25">
      <c r="A14" s="55" t="s">
        <v>97</v>
      </c>
      <c r="B14" s="32">
        <v>150</v>
      </c>
      <c r="C14" s="59" t="s">
        <v>127</v>
      </c>
      <c r="D14" s="33">
        <v>19</v>
      </c>
      <c r="E14" s="32">
        <v>148</v>
      </c>
      <c r="F14" s="59" t="s">
        <v>127</v>
      </c>
      <c r="G14" s="33">
        <v>19</v>
      </c>
      <c r="H14" s="32">
        <v>158</v>
      </c>
      <c r="I14" s="59" t="s">
        <v>127</v>
      </c>
      <c r="J14" s="33">
        <v>20</v>
      </c>
      <c r="K14" s="32">
        <v>172</v>
      </c>
      <c r="L14" s="59" t="s">
        <v>127</v>
      </c>
      <c r="M14" s="33">
        <v>23</v>
      </c>
      <c r="N14" s="32">
        <v>183</v>
      </c>
      <c r="O14" s="59" t="s">
        <v>127</v>
      </c>
      <c r="P14" s="56">
        <v>23</v>
      </c>
      <c r="Q14" s="64">
        <v>143</v>
      </c>
      <c r="R14" s="85" t="s">
        <v>122</v>
      </c>
      <c r="S14" s="73" t="s">
        <v>122</v>
      </c>
    </row>
    <row r="15" spans="1:20" x14ac:dyDescent="0.25">
      <c r="A15" s="48" t="s">
        <v>56</v>
      </c>
      <c r="B15" s="34">
        <v>22587</v>
      </c>
      <c r="C15" s="84" t="s">
        <v>126</v>
      </c>
      <c r="D15" s="35">
        <v>92</v>
      </c>
      <c r="E15" s="34">
        <v>22637</v>
      </c>
      <c r="F15" s="84" t="s">
        <v>126</v>
      </c>
      <c r="G15" s="35">
        <v>95</v>
      </c>
      <c r="H15" s="34">
        <v>22684</v>
      </c>
      <c r="I15" s="84" t="s">
        <v>126</v>
      </c>
      <c r="J15" s="35">
        <v>97</v>
      </c>
      <c r="K15" s="34">
        <v>23015</v>
      </c>
      <c r="L15" s="84" t="s">
        <v>126</v>
      </c>
      <c r="M15" s="35">
        <v>99</v>
      </c>
      <c r="N15" s="34">
        <v>23183</v>
      </c>
      <c r="O15" s="84" t="s">
        <v>126</v>
      </c>
      <c r="P15" s="35">
        <v>101</v>
      </c>
      <c r="Q15" s="64">
        <v>23274</v>
      </c>
      <c r="R15" s="89" t="s">
        <v>122</v>
      </c>
      <c r="S15" s="74" t="s">
        <v>122</v>
      </c>
    </row>
    <row r="16" spans="1:20" x14ac:dyDescent="0.25">
      <c r="A16" s="36"/>
      <c r="B16" s="37"/>
      <c r="C16" s="87"/>
      <c r="D16" s="3"/>
      <c r="E16" s="3"/>
      <c r="F16" s="87"/>
      <c r="G16" s="3"/>
      <c r="H16" s="3"/>
      <c r="I16" s="87"/>
      <c r="J16" s="3"/>
      <c r="K16" s="3"/>
      <c r="L16" s="87"/>
      <c r="M16" s="3"/>
      <c r="N16" s="3"/>
      <c r="O16" s="87"/>
      <c r="P16" s="3"/>
      <c r="Q16" s="32"/>
      <c r="R16" s="87"/>
      <c r="S16" s="3"/>
    </row>
    <row r="17" spans="1:55" ht="22.5" customHeight="1" x14ac:dyDescent="0.25">
      <c r="A17" s="49" t="s">
        <v>57</v>
      </c>
      <c r="B17" s="38">
        <v>2.39</v>
      </c>
      <c r="C17" s="86" t="s">
        <v>126</v>
      </c>
      <c r="D17" s="39">
        <v>0.01</v>
      </c>
      <c r="E17" s="38">
        <v>2.41</v>
      </c>
      <c r="F17" s="86" t="s">
        <v>126</v>
      </c>
      <c r="G17" s="39">
        <v>0.01</v>
      </c>
      <c r="H17" s="38">
        <v>2.42</v>
      </c>
      <c r="I17" s="86" t="s">
        <v>126</v>
      </c>
      <c r="J17" s="39">
        <v>0.01</v>
      </c>
      <c r="K17" s="38">
        <v>2.4</v>
      </c>
      <c r="L17" s="86" t="s">
        <v>126</v>
      </c>
      <c r="M17" s="39">
        <v>0.01</v>
      </c>
      <c r="N17" s="38">
        <v>2.4</v>
      </c>
      <c r="O17" s="86" t="s">
        <v>126</v>
      </c>
      <c r="P17" s="39">
        <v>0.01</v>
      </c>
      <c r="Q17" s="68">
        <v>2.4</v>
      </c>
      <c r="R17" s="89" t="s">
        <v>122</v>
      </c>
      <c r="S17" s="82" t="s">
        <v>122</v>
      </c>
    </row>
    <row r="18" spans="1:55" x14ac:dyDescent="0.25">
      <c r="B18" s="3"/>
      <c r="C18" s="3"/>
      <c r="D18" s="3"/>
      <c r="E18" s="3"/>
      <c r="F18" s="3"/>
      <c r="G18" s="3"/>
      <c r="H18" s="3"/>
      <c r="I18" s="3"/>
      <c r="J18" s="3"/>
      <c r="K18" s="3"/>
      <c r="L18" s="87"/>
      <c r="M18" s="3"/>
      <c r="N18" s="3"/>
      <c r="O18" s="3"/>
      <c r="P18" s="3"/>
      <c r="Q18" s="32"/>
      <c r="R18" s="3"/>
      <c r="S18" s="3"/>
    </row>
    <row r="19" spans="1:55" x14ac:dyDescent="0.25">
      <c r="B19" s="3"/>
      <c r="C19" s="3"/>
      <c r="D19" s="3"/>
      <c r="E19" s="3"/>
      <c r="F19" s="3"/>
      <c r="G19" s="3"/>
      <c r="H19" s="3"/>
      <c r="I19" s="3"/>
      <c r="J19" s="3"/>
      <c r="K19" s="3"/>
      <c r="L19" s="3"/>
      <c r="M19" s="3"/>
      <c r="N19" s="3"/>
      <c r="O19" s="3"/>
      <c r="P19" s="3"/>
      <c r="Q19" s="32"/>
      <c r="R19" s="3"/>
      <c r="S19" s="3"/>
      <c r="T19" s="3"/>
      <c r="U19" s="3"/>
      <c r="V19" s="3"/>
    </row>
    <row r="20" spans="1:55" x14ac:dyDescent="0.25">
      <c r="A20" s="3" t="s">
        <v>29</v>
      </c>
      <c r="B20" s="3"/>
      <c r="C20" s="3"/>
      <c r="D20" s="3"/>
      <c r="E20" s="3"/>
      <c r="F20" s="3"/>
      <c r="G20" s="3"/>
      <c r="H20" s="3"/>
      <c r="I20" s="3"/>
      <c r="J20" s="3"/>
      <c r="K20" s="3"/>
      <c r="L20" s="3"/>
      <c r="M20" s="3"/>
      <c r="N20" s="3"/>
      <c r="O20" s="3"/>
      <c r="P20" s="3"/>
      <c r="Q20" s="32"/>
      <c r="R20" s="3"/>
      <c r="S20" s="3"/>
      <c r="T20" s="37"/>
      <c r="U20" s="3"/>
      <c r="V20" s="3"/>
      <c r="W20" s="37"/>
      <c r="X20" s="3"/>
      <c r="Y20" s="3"/>
      <c r="Z20" s="37"/>
      <c r="AA20" s="3"/>
      <c r="AB20" s="3"/>
      <c r="AC20" s="37"/>
      <c r="AD20" s="3"/>
      <c r="AE20" s="3"/>
      <c r="AF20" s="37"/>
      <c r="AG20" s="3"/>
      <c r="AH20" s="3"/>
      <c r="AI20" s="37"/>
      <c r="AJ20" s="3"/>
      <c r="AK20" s="3"/>
      <c r="AL20" s="37"/>
      <c r="AM20" s="3"/>
      <c r="AN20" s="3"/>
      <c r="AO20" s="37"/>
      <c r="AP20" s="3"/>
      <c r="AQ20" s="3"/>
      <c r="AR20" s="37"/>
      <c r="AS20" s="3"/>
      <c r="AT20" s="3"/>
      <c r="AU20" s="3"/>
      <c r="AV20" s="3"/>
      <c r="AW20" s="3"/>
      <c r="AX20" s="3"/>
      <c r="AY20" s="3"/>
      <c r="AZ20" s="3"/>
      <c r="BA20" s="3"/>
      <c r="BB20" s="3"/>
      <c r="BC20" s="3"/>
    </row>
    <row r="21" spans="1:55" x14ac:dyDescent="0.25">
      <c r="A21" s="3" t="s">
        <v>61</v>
      </c>
      <c r="B21" s="3"/>
      <c r="C21" s="3"/>
      <c r="D21" s="3"/>
      <c r="E21" s="3"/>
      <c r="F21" s="3"/>
      <c r="G21" s="3"/>
      <c r="H21" s="3"/>
      <c r="I21" s="3"/>
      <c r="J21" s="3"/>
      <c r="K21" s="3"/>
      <c r="L21" s="3"/>
      <c r="M21" s="3"/>
      <c r="N21" s="3"/>
      <c r="O21" s="3"/>
      <c r="P21" s="3"/>
      <c r="Q21" s="32"/>
      <c r="R21" s="3"/>
      <c r="S21" s="3"/>
      <c r="T21" s="37"/>
      <c r="U21" s="3"/>
      <c r="V21" s="3"/>
      <c r="W21" s="37"/>
      <c r="X21" s="3"/>
      <c r="Y21" s="3"/>
      <c r="Z21" s="37"/>
      <c r="AA21" s="3"/>
      <c r="AB21" s="3"/>
      <c r="AC21" s="37"/>
      <c r="AD21" s="3"/>
      <c r="AE21" s="3"/>
      <c r="AF21" s="37"/>
      <c r="AG21" s="3"/>
      <c r="AH21" s="3"/>
      <c r="AI21" s="37"/>
      <c r="AJ21" s="3"/>
      <c r="AK21" s="3"/>
      <c r="AL21" s="37"/>
      <c r="AM21" s="3"/>
      <c r="AN21" s="3"/>
      <c r="AO21" s="37"/>
      <c r="AP21" s="3"/>
      <c r="AQ21" s="3"/>
      <c r="AR21" s="37"/>
      <c r="AS21" s="3"/>
      <c r="AT21" s="3"/>
      <c r="AU21" s="3"/>
      <c r="AV21" s="3"/>
      <c r="AW21" s="3"/>
      <c r="AX21" s="3"/>
      <c r="AY21" s="3"/>
      <c r="AZ21" s="3"/>
      <c r="BA21" s="3"/>
      <c r="BB21" s="3"/>
      <c r="BC21" s="3"/>
    </row>
    <row r="22" spans="1:55" x14ac:dyDescent="0.25">
      <c r="A22" s="40" t="s">
        <v>5</v>
      </c>
      <c r="B22" s="3"/>
      <c r="C22" s="3"/>
      <c r="D22" s="3"/>
      <c r="E22" s="3"/>
      <c r="F22" s="3"/>
      <c r="G22" s="3"/>
      <c r="H22" s="3"/>
      <c r="I22" s="3"/>
      <c r="J22" s="3"/>
      <c r="K22" s="3"/>
      <c r="L22" s="3"/>
      <c r="M22" s="3"/>
      <c r="N22" s="3"/>
      <c r="O22" s="3"/>
      <c r="P22" s="3"/>
      <c r="Q22" s="32"/>
      <c r="R22" s="3"/>
      <c r="S22" s="3"/>
      <c r="T22" s="37"/>
      <c r="U22" s="3"/>
      <c r="V22" s="3"/>
      <c r="W22" s="37"/>
      <c r="X22" s="3"/>
      <c r="Y22" s="3"/>
      <c r="Z22" s="37"/>
      <c r="AA22" s="3"/>
      <c r="AB22" s="3"/>
      <c r="AC22" s="37"/>
      <c r="AD22" s="3"/>
      <c r="AE22" s="3"/>
      <c r="AF22" s="37"/>
      <c r="AG22" s="3"/>
      <c r="AH22" s="3"/>
      <c r="AI22" s="37"/>
      <c r="AJ22" s="3"/>
      <c r="AK22" s="3"/>
      <c r="AL22" s="37"/>
      <c r="AM22" s="3"/>
      <c r="AN22" s="3"/>
      <c r="AO22" s="37"/>
      <c r="AP22" s="3"/>
      <c r="AQ22" s="3"/>
      <c r="AR22" s="37"/>
      <c r="AS22" s="3"/>
      <c r="AT22" s="3"/>
      <c r="AU22" s="3"/>
      <c r="AV22" s="3"/>
      <c r="AW22" s="3"/>
      <c r="AX22" s="3"/>
      <c r="AY22" s="3"/>
      <c r="AZ22" s="3"/>
      <c r="BA22" s="3"/>
      <c r="BB22" s="3"/>
      <c r="BC22" s="3"/>
    </row>
    <row r="23" spans="1:55" x14ac:dyDescent="0.25">
      <c r="A23" s="3"/>
      <c r="B23" s="3"/>
      <c r="C23" s="3"/>
      <c r="D23" s="3"/>
      <c r="E23" s="3"/>
      <c r="F23" s="3"/>
      <c r="G23" s="3"/>
      <c r="H23" s="3"/>
      <c r="I23" s="3"/>
      <c r="J23" s="3"/>
      <c r="K23" s="3"/>
      <c r="L23" s="3"/>
      <c r="M23" s="3"/>
      <c r="N23" s="3"/>
      <c r="O23" s="3"/>
      <c r="P23" s="3"/>
      <c r="Q23" s="32"/>
      <c r="R23" s="3"/>
      <c r="S23" s="3"/>
      <c r="T23" s="37"/>
      <c r="U23" s="3"/>
      <c r="V23" s="3"/>
      <c r="W23" s="37"/>
      <c r="X23" s="3"/>
      <c r="Y23" s="3"/>
      <c r="Z23" s="37"/>
      <c r="AA23" s="3"/>
      <c r="AB23" s="3"/>
      <c r="AC23" s="37"/>
      <c r="AD23" s="3"/>
      <c r="AE23" s="3"/>
      <c r="AF23" s="37"/>
      <c r="AG23" s="3"/>
      <c r="AH23" s="3"/>
      <c r="AI23" s="37"/>
      <c r="AJ23" s="3"/>
      <c r="AK23" s="3"/>
      <c r="AL23" s="37"/>
      <c r="AM23" s="3"/>
      <c r="AN23" s="3"/>
      <c r="AO23" s="37"/>
      <c r="AP23" s="3"/>
      <c r="AQ23" s="3"/>
      <c r="AR23" s="37"/>
      <c r="AS23" s="3"/>
      <c r="AT23" s="3"/>
      <c r="AU23" s="3"/>
      <c r="AV23" s="3"/>
      <c r="AW23" s="3"/>
      <c r="AX23" s="3"/>
      <c r="AY23" s="3"/>
      <c r="AZ23" s="3"/>
      <c r="BA23" s="3"/>
      <c r="BB23" s="3"/>
      <c r="BC23" s="3"/>
    </row>
    <row r="24" spans="1:55" x14ac:dyDescent="0.25">
      <c r="A24" s="3" t="s">
        <v>62</v>
      </c>
      <c r="B24" s="3"/>
      <c r="C24" s="3"/>
      <c r="D24" s="3"/>
      <c r="E24" s="3"/>
      <c r="F24" s="3"/>
      <c r="G24" s="3"/>
      <c r="H24" s="3"/>
      <c r="I24" s="3"/>
      <c r="J24" s="3"/>
      <c r="K24" s="3"/>
      <c r="L24" s="3"/>
      <c r="M24" s="3"/>
      <c r="N24" s="3"/>
      <c r="O24" s="3"/>
      <c r="P24" s="3"/>
      <c r="Q24" s="3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x14ac:dyDescent="0.25">
      <c r="A25" s="3"/>
      <c r="B25" s="3"/>
      <c r="C25" s="3"/>
      <c r="D25" s="3"/>
      <c r="E25" s="3"/>
      <c r="F25" s="3"/>
      <c r="G25" s="3"/>
      <c r="H25" s="3"/>
      <c r="I25" s="3"/>
      <c r="J25" s="3"/>
      <c r="K25" s="3"/>
      <c r="L25" s="3"/>
      <c r="M25" s="3"/>
      <c r="N25" s="3"/>
      <c r="O25" s="3"/>
      <c r="P25" s="3"/>
      <c r="Q25" s="3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x14ac:dyDescent="0.25">
      <c r="A26" s="3" t="s">
        <v>63</v>
      </c>
      <c r="B26" s="3"/>
      <c r="C26" s="3"/>
      <c r="D26" s="3"/>
      <c r="E26" s="3"/>
      <c r="F26" s="3"/>
      <c r="G26" s="3"/>
      <c r="H26" s="3"/>
      <c r="I26" s="3"/>
      <c r="J26" s="3"/>
      <c r="K26" s="3"/>
      <c r="L26" s="3"/>
      <c r="M26" s="3"/>
      <c r="N26" s="3"/>
      <c r="O26" s="3"/>
      <c r="P26" s="3"/>
      <c r="Q26" s="3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x14ac:dyDescent="0.25">
      <c r="A27" s="41" t="s">
        <v>64</v>
      </c>
      <c r="B27" s="42"/>
      <c r="C27" s="42"/>
      <c r="D27" s="42"/>
      <c r="E27" s="42"/>
      <c r="F27" s="42"/>
      <c r="G27" s="42" t="s">
        <v>65</v>
      </c>
      <c r="H27" s="42"/>
      <c r="I27" s="42"/>
      <c r="J27" s="42"/>
      <c r="K27" s="42"/>
      <c r="L27" s="42"/>
      <c r="M27" s="32"/>
      <c r="N27" s="3"/>
      <c r="O27" s="42"/>
      <c r="P27" s="42"/>
      <c r="Q27" s="3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x14ac:dyDescent="0.25">
      <c r="A28" s="3" t="s">
        <v>66</v>
      </c>
      <c r="B28" s="3"/>
      <c r="C28" s="3"/>
      <c r="D28" s="3"/>
      <c r="E28" s="3"/>
      <c r="F28" s="3"/>
      <c r="G28" s="3" t="s">
        <v>67</v>
      </c>
      <c r="H28" s="3"/>
      <c r="I28" s="3" t="s">
        <v>68</v>
      </c>
      <c r="J28" s="3"/>
      <c r="K28" s="3"/>
      <c r="L28" s="3"/>
      <c r="M28" s="32"/>
      <c r="N28" s="3"/>
      <c r="O28" s="3"/>
      <c r="P28" s="3"/>
      <c r="Q28" s="3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x14ac:dyDescent="0.25">
      <c r="A29" s="41" t="s">
        <v>69</v>
      </c>
      <c r="B29" s="42"/>
      <c r="C29" s="42"/>
      <c r="D29" s="42"/>
      <c r="E29" s="42"/>
      <c r="F29" s="42"/>
      <c r="G29" s="42" t="s">
        <v>70</v>
      </c>
      <c r="H29" s="42"/>
      <c r="I29" s="42"/>
      <c r="J29" s="42"/>
      <c r="K29" s="42"/>
      <c r="L29" s="42"/>
      <c r="M29" s="32"/>
      <c r="N29" s="3"/>
      <c r="O29" s="42"/>
      <c r="P29" s="42"/>
      <c r="Q29" s="3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x14ac:dyDescent="0.25">
      <c r="A30" s="3" t="s">
        <v>71</v>
      </c>
      <c r="B30" s="3"/>
      <c r="C30" s="3"/>
      <c r="D30" s="3"/>
      <c r="E30" s="3"/>
      <c r="F30" s="3"/>
      <c r="G30" s="3"/>
      <c r="H30" s="3"/>
      <c r="I30" s="3"/>
      <c r="J30" s="3"/>
      <c r="K30" s="3"/>
      <c r="L30" s="3"/>
      <c r="M30" s="3"/>
      <c r="N30" s="3"/>
      <c r="O30" s="3"/>
      <c r="P30" s="3"/>
      <c r="Q30" s="59"/>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x14ac:dyDescent="0.25">
      <c r="A31" s="3"/>
      <c r="B31" s="3"/>
      <c r="C31" s="3"/>
      <c r="D31" s="3"/>
      <c r="E31" s="3"/>
      <c r="F31" s="3"/>
      <c r="G31" s="3"/>
      <c r="H31" s="3"/>
      <c r="I31" s="3"/>
      <c r="J31" s="3"/>
      <c r="K31" s="3"/>
      <c r="L31" s="3"/>
      <c r="M31" s="3"/>
      <c r="N31" s="3"/>
      <c r="O31" s="3"/>
      <c r="P31" s="3"/>
      <c r="Q31" s="59"/>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x14ac:dyDescent="0.25">
      <c r="A32" s="3"/>
      <c r="B32" s="3" t="s">
        <v>72</v>
      </c>
      <c r="C32" s="3"/>
      <c r="D32" s="3"/>
      <c r="E32" s="3"/>
      <c r="F32" s="3"/>
      <c r="G32" s="3"/>
      <c r="H32" s="3"/>
      <c r="I32" s="3"/>
      <c r="J32" s="3"/>
      <c r="K32" s="3"/>
      <c r="L32" s="3"/>
      <c r="M32" s="3"/>
      <c r="N32" s="3"/>
      <c r="O32" s="3"/>
      <c r="P32" s="3"/>
      <c r="Q32" s="32"/>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x14ac:dyDescent="0.25">
      <c r="A33" s="3"/>
      <c r="B33" s="100" t="s">
        <v>73</v>
      </c>
      <c r="C33" s="101"/>
      <c r="D33" s="102"/>
      <c r="E33" s="103" t="s">
        <v>74</v>
      </c>
      <c r="F33" s="104"/>
      <c r="G33" s="104"/>
      <c r="H33" s="104"/>
      <c r="I33" s="104"/>
      <c r="J33" s="104"/>
      <c r="K33" s="104"/>
      <c r="L33" s="104"/>
      <c r="M33" s="104"/>
      <c r="N33" s="104"/>
      <c r="O33" s="104"/>
      <c r="P33" s="105"/>
      <c r="Q33" s="32"/>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55" x14ac:dyDescent="0.25">
      <c r="A34" s="3"/>
      <c r="B34" s="106" t="s">
        <v>75</v>
      </c>
      <c r="C34" s="107"/>
      <c r="D34" s="108"/>
      <c r="E34" s="109" t="s">
        <v>76</v>
      </c>
      <c r="F34" s="110"/>
      <c r="G34" s="110"/>
      <c r="H34" s="110"/>
      <c r="I34" s="110"/>
      <c r="J34" s="110"/>
      <c r="K34" s="110"/>
      <c r="L34" s="110"/>
      <c r="M34" s="110"/>
      <c r="N34" s="110"/>
      <c r="O34" s="110"/>
      <c r="P34" s="111"/>
      <c r="Q34" s="3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x14ac:dyDescent="0.25">
      <c r="A35" s="3"/>
      <c r="B35" s="112" t="s">
        <v>77</v>
      </c>
      <c r="C35" s="113"/>
      <c r="D35" s="114"/>
      <c r="E35" s="115" t="s">
        <v>78</v>
      </c>
      <c r="F35" s="116"/>
      <c r="G35" s="116"/>
      <c r="H35" s="116"/>
      <c r="I35" s="116"/>
      <c r="J35" s="116"/>
      <c r="K35" s="116"/>
      <c r="L35" s="116"/>
      <c r="M35" s="116"/>
      <c r="N35" s="116"/>
      <c r="O35" s="116"/>
      <c r="P35" s="117"/>
      <c r="Q35" s="3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x14ac:dyDescent="0.25">
      <c r="A36" s="3"/>
      <c r="B36" s="97" t="s">
        <v>79</v>
      </c>
      <c r="C36" s="97"/>
      <c r="D36" s="97"/>
      <c r="E36" s="98" t="s">
        <v>80</v>
      </c>
      <c r="F36" s="98"/>
      <c r="G36" s="98"/>
      <c r="H36" s="98"/>
      <c r="I36" s="98"/>
      <c r="J36" s="98"/>
      <c r="K36" s="98"/>
      <c r="L36" s="98"/>
      <c r="M36" s="98"/>
      <c r="N36" s="98"/>
      <c r="O36" s="98"/>
      <c r="P36" s="98"/>
      <c r="Q36" s="3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55" x14ac:dyDescent="0.25">
      <c r="A37" s="3"/>
      <c r="B37" s="3"/>
      <c r="C37" s="3"/>
      <c r="D37" s="3"/>
      <c r="E37" s="3"/>
      <c r="F37" s="3"/>
      <c r="G37" s="3"/>
      <c r="H37" s="3"/>
      <c r="I37" s="3"/>
      <c r="J37" s="3"/>
      <c r="K37" s="3"/>
      <c r="L37" s="3"/>
      <c r="M37" s="3"/>
      <c r="N37" s="3"/>
      <c r="O37" s="3"/>
      <c r="P37" s="3"/>
      <c r="Q37" s="32"/>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55" ht="1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x14ac:dyDescent="0.25">
      <c r="A39" s="3" t="s">
        <v>104</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55" x14ac:dyDescent="0.25">
      <c r="A40" s="3"/>
      <c r="B40" s="3"/>
      <c r="C40" s="3"/>
      <c r="D40" s="3"/>
      <c r="E40" s="3"/>
      <c r="F40" s="3"/>
      <c r="G40" s="3"/>
      <c r="H40" s="3"/>
      <c r="I40" s="3"/>
      <c r="J40" s="3"/>
      <c r="K40" s="3"/>
      <c r="L40" s="3"/>
      <c r="M40" s="3"/>
      <c r="N40" s="3"/>
      <c r="O40" s="3"/>
      <c r="P40" s="3"/>
      <c r="Q40" s="32"/>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x14ac:dyDescent="0.25">
      <c r="A42" s="3"/>
      <c r="B42" s="3"/>
      <c r="C42" s="3"/>
      <c r="D42" s="3"/>
      <c r="E42" s="3"/>
      <c r="F42" s="3"/>
      <c r="G42" s="3"/>
      <c r="H42" s="3"/>
      <c r="I42" s="3"/>
      <c r="J42" s="3"/>
      <c r="K42" s="3"/>
      <c r="L42" s="3"/>
      <c r="M42" s="3"/>
      <c r="N42" s="3"/>
      <c r="O42" s="3"/>
      <c r="P42" s="3"/>
      <c r="Q42" s="32"/>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x14ac:dyDescent="0.25">
      <c r="A44" s="43" t="s">
        <v>83</v>
      </c>
      <c r="B44" s="69"/>
      <c r="C44" s="69"/>
      <c r="D44" s="69"/>
      <c r="E44" s="69"/>
      <c r="F44" s="69"/>
      <c r="G44" s="69"/>
      <c r="H44" s="69"/>
      <c r="I44" s="69"/>
      <c r="J44" s="69"/>
      <c r="K44" s="69"/>
      <c r="L44" s="69"/>
      <c r="M44" s="69"/>
      <c r="N44" s="69"/>
      <c r="O44" s="69"/>
      <c r="P44" s="69"/>
      <c r="Q44" s="66"/>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row>
    <row r="45" spans="1:55" x14ac:dyDescent="0.25">
      <c r="A45" s="3"/>
      <c r="B45" s="3"/>
      <c r="C45" s="3"/>
      <c r="D45" s="3"/>
      <c r="E45" s="3"/>
      <c r="F45" s="3"/>
      <c r="G45" s="3"/>
      <c r="H45" s="3"/>
      <c r="I45" s="3"/>
      <c r="J45" s="3"/>
      <c r="K45" s="3"/>
      <c r="L45" s="3"/>
      <c r="M45" s="3"/>
      <c r="N45" s="3"/>
      <c r="O45" s="3"/>
      <c r="P45" s="3"/>
      <c r="Q45" s="32"/>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sheetData>
  <mergeCells count="20">
    <mergeCell ref="B3:D3"/>
    <mergeCell ref="E3:H3"/>
    <mergeCell ref="J3:N3"/>
    <mergeCell ref="P3:T3"/>
    <mergeCell ref="B5:D5"/>
    <mergeCell ref="E5:G5"/>
    <mergeCell ref="H5:J5"/>
    <mergeCell ref="K5:M5"/>
    <mergeCell ref="N5:P5"/>
    <mergeCell ref="Q5:S5"/>
    <mergeCell ref="B36:D36"/>
    <mergeCell ref="E36:P36"/>
    <mergeCell ref="A38:BC38"/>
    <mergeCell ref="A43:BC43"/>
    <mergeCell ref="B33:D33"/>
    <mergeCell ref="E33:P33"/>
    <mergeCell ref="B34:D34"/>
    <mergeCell ref="E34:P34"/>
    <mergeCell ref="B35:D35"/>
    <mergeCell ref="E35:P35"/>
  </mergeCells>
  <conditionalFormatting sqref="H17:I17 K17:L17">
    <cfRule type="expression" dxfId="166" priority="37" stopIfTrue="1">
      <formula>IF(I17="b",TRUE,FALSE)</formula>
    </cfRule>
    <cfRule type="expression" dxfId="165" priority="38" stopIfTrue="1">
      <formula>IF(I17="c",TRUE,FALSE)</formula>
    </cfRule>
    <cfRule type="expression" dxfId="164" priority="39" stopIfTrue="1">
      <formula>IF(I17="d",TRUE,FALSE)</formula>
    </cfRule>
  </conditionalFormatting>
  <conditionalFormatting sqref="E17:G17 E15 B15:B17 B7:B12 E7:E12">
    <cfRule type="expression" dxfId="163" priority="34" stopIfTrue="1">
      <formula>IF(C7="b",TRUE,FALSE)</formula>
    </cfRule>
    <cfRule type="expression" dxfId="162" priority="35" stopIfTrue="1">
      <formula>IF(C7="c",TRUE,FALSE)</formula>
    </cfRule>
    <cfRule type="expression" dxfId="161" priority="36" stopIfTrue="1">
      <formula>IF(C7="d",TRUE,FALSE)</formula>
    </cfRule>
  </conditionalFormatting>
  <conditionalFormatting sqref="K7:K12 K15 H15 H7:H12">
    <cfRule type="expression" dxfId="160" priority="31" stopIfTrue="1">
      <formula>IF(I7="b",TRUE,FALSE)</formula>
    </cfRule>
    <cfRule type="expression" dxfId="159" priority="32" stopIfTrue="1">
      <formula>IF(I7="c",TRUE,FALSE)</formula>
    </cfRule>
    <cfRule type="expression" dxfId="158" priority="33" stopIfTrue="1">
      <formula>IF(I7="d",TRUE,FALSE)</formula>
    </cfRule>
  </conditionalFormatting>
  <conditionalFormatting sqref="J17 M17">
    <cfRule type="expression" dxfId="157" priority="40" stopIfTrue="1">
      <formula>IF(#REF!="b",TRUE,FALSE)</formula>
    </cfRule>
    <cfRule type="expression" dxfId="156" priority="41" stopIfTrue="1">
      <formula>IF(#REF!="c",TRUE,FALSE)</formula>
    </cfRule>
    <cfRule type="expression" dxfId="155" priority="42" stopIfTrue="1">
      <formula>IF(#REF!="d",TRUE,FALSE)</formula>
    </cfRule>
  </conditionalFormatting>
  <conditionalFormatting sqref="N17:O17">
    <cfRule type="expression" dxfId="154" priority="25" stopIfTrue="1">
      <formula>IF(O17="b",TRUE,FALSE)</formula>
    </cfRule>
    <cfRule type="expression" dxfId="153" priority="26" stopIfTrue="1">
      <formula>IF(O17="c",TRUE,FALSE)</formula>
    </cfRule>
    <cfRule type="expression" dxfId="152" priority="27" stopIfTrue="1">
      <formula>IF(O17="d",TRUE,FALSE)</formula>
    </cfRule>
  </conditionalFormatting>
  <conditionalFormatting sqref="N15 N7:N12">
    <cfRule type="expression" dxfId="151" priority="22" stopIfTrue="1">
      <formula>IF(O7="b",TRUE,FALSE)</formula>
    </cfRule>
    <cfRule type="expression" dxfId="150" priority="23" stopIfTrue="1">
      <formula>IF(O7="c",TRUE,FALSE)</formula>
    </cfRule>
    <cfRule type="expression" dxfId="149" priority="24" stopIfTrue="1">
      <formula>IF(O7="d",TRUE,FALSE)</formula>
    </cfRule>
  </conditionalFormatting>
  <conditionalFormatting sqref="P17">
    <cfRule type="expression" dxfId="148" priority="28" stopIfTrue="1">
      <formula>IF(#REF!="b",TRUE,FALSE)</formula>
    </cfRule>
    <cfRule type="expression" dxfId="147" priority="29" stopIfTrue="1">
      <formula>IF(#REF!="c",TRUE,FALSE)</formula>
    </cfRule>
    <cfRule type="expression" dxfId="146" priority="30" stopIfTrue="1">
      <formula>IF(#REF!="d",TRUE,FALSE)</formula>
    </cfRule>
  </conditionalFormatting>
  <conditionalFormatting sqref="Q7:Q12 Q15:Q17">
    <cfRule type="expression" dxfId="145" priority="19" stopIfTrue="1">
      <formula>IF(R7="b",TRUE,FALSE)</formula>
    </cfRule>
    <cfRule type="expression" dxfId="144" priority="20" stopIfTrue="1">
      <formula>IF(R7="c",TRUE,FALSE)</formula>
    </cfRule>
    <cfRule type="expression" dxfId="143" priority="21" stopIfTrue="1">
      <formula>IF(R7="d",TRUE,FALSE)</formula>
    </cfRule>
  </conditionalFormatting>
  <conditionalFormatting sqref="Q20:Q23 T20:T23 W20:W23 Z20:Z23 AC20:AC23 AF20:AF23 AI20:AI23 AL20:AL23 AO20:AO23 AR20:AR23">
    <cfRule type="expression" dxfId="142" priority="13" stopIfTrue="1">
      <formula>IF(R20="b",TRUE,FALSE)</formula>
    </cfRule>
    <cfRule type="expression" dxfId="141" priority="14" stopIfTrue="1">
      <formula>IF(R20="c",TRUE,FALSE)</formula>
    </cfRule>
    <cfRule type="expression" dxfId="140" priority="15" stopIfTrue="1">
      <formula>IF(R20="d",TRUE,FALSE)</formula>
    </cfRule>
  </conditionalFormatting>
  <conditionalFormatting sqref="A31:P31">
    <cfRule type="cellIs" priority="16" stopIfTrue="1" operator="between">
      <formula>-20</formula>
      <formula>20</formula>
    </cfRule>
    <cfRule type="cellIs" dxfId="139" priority="17" stopIfTrue="1" operator="between">
      <formula>-25</formula>
      <formula>25</formula>
    </cfRule>
    <cfRule type="cellIs" dxfId="138" priority="18" stopIfTrue="1" operator="between">
      <formula>-150</formula>
      <formula>150</formula>
    </cfRule>
  </conditionalFormatting>
  <conditionalFormatting sqref="Q13:Q14">
    <cfRule type="expression" dxfId="137" priority="1" stopIfTrue="1">
      <formula>IF(R13="b",TRUE,FALSE)</formula>
    </cfRule>
    <cfRule type="expression" dxfId="136" priority="2" stopIfTrue="1">
      <formula>IF(R13="c",TRUE,FALSE)</formula>
    </cfRule>
    <cfRule type="expression" dxfId="135" priority="3" stopIfTrue="1">
      <formula>IF(R13="d",TRUE,FALSE)</formula>
    </cfRule>
  </conditionalFormatting>
  <conditionalFormatting sqref="B13:B14 E13:E14">
    <cfRule type="expression" dxfId="134" priority="10" stopIfTrue="1">
      <formula>IF(C13="b",TRUE,FALSE)</formula>
    </cfRule>
    <cfRule type="expression" dxfId="133" priority="11" stopIfTrue="1">
      <formula>IF(C13="c",TRUE,FALSE)</formula>
    </cfRule>
    <cfRule type="expression" dxfId="132" priority="12" stopIfTrue="1">
      <formula>IF(C13="d",TRUE,FALSE)</formula>
    </cfRule>
  </conditionalFormatting>
  <conditionalFormatting sqref="H13:H14 K13:K14">
    <cfRule type="expression" dxfId="131" priority="7" stopIfTrue="1">
      <formula>IF(I13="b",TRUE,FALSE)</formula>
    </cfRule>
    <cfRule type="expression" dxfId="130" priority="8" stopIfTrue="1">
      <formula>IF(I13="c",TRUE,FALSE)</formula>
    </cfRule>
    <cfRule type="expression" dxfId="129" priority="9" stopIfTrue="1">
      <formula>IF(I13="d",TRUE,FALSE)</formula>
    </cfRule>
  </conditionalFormatting>
  <conditionalFormatting sqref="N13:N14">
    <cfRule type="expression" dxfId="128" priority="4" stopIfTrue="1">
      <formula>IF(O13="b",TRUE,FALSE)</formula>
    </cfRule>
    <cfRule type="expression" dxfId="127" priority="5" stopIfTrue="1">
      <formula>IF(O13="c",TRUE,FALSE)</formula>
    </cfRule>
    <cfRule type="expression" dxfId="126" priority="6" stopIfTrue="1">
      <formula>IF(O13="d",TRUE,FALSE)</formula>
    </cfRule>
  </conditionalFormatting>
  <hyperlinks>
    <hyperlink ref="E3:H3" r:id="rId1" display="This met my needs, please produce it next year" xr:uid="{6E1E67B2-4B00-4DDF-A9E7-58C4D8ADC262}"/>
    <hyperlink ref="J3:N3" r:id="rId2" display="I need something slightly different (please specify)" xr:uid="{5A7CBC2F-B0F9-4E86-91BB-4004EDAB74C0}"/>
    <hyperlink ref="P3:T3" r:id="rId3" display="This isn't what I need at all (please specify)" xr:uid="{0024E989-07AC-429C-98EC-5C5C0DB6856D}"/>
    <hyperlink ref="I1" location="'Contents &amp; notes'!A1" display="Back" xr:uid="{5FEB9327-71FA-4592-A06F-6AE013F065E1}"/>
    <hyperlink ref="A22" r:id="rId4" xr:uid="{34C452C7-EF8C-4BBF-ABEB-642B339A68F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BA73-122C-4715-85C4-5E390830403F}">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93</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394</v>
      </c>
      <c r="C7" s="59" t="s">
        <v>126</v>
      </c>
      <c r="D7" s="33">
        <v>35</v>
      </c>
      <c r="E7" s="32">
        <v>403</v>
      </c>
      <c r="F7" s="59" t="s">
        <v>126</v>
      </c>
      <c r="G7" s="33">
        <v>37</v>
      </c>
      <c r="H7" s="32">
        <v>393</v>
      </c>
      <c r="I7" s="59" t="s">
        <v>126</v>
      </c>
      <c r="J7" s="33">
        <v>35</v>
      </c>
      <c r="K7" s="32">
        <v>388</v>
      </c>
      <c r="L7" s="59" t="s">
        <v>126</v>
      </c>
      <c r="M7" s="33">
        <v>35</v>
      </c>
      <c r="N7" s="32">
        <v>441</v>
      </c>
      <c r="O7" s="59" t="s">
        <v>126</v>
      </c>
      <c r="P7" s="56">
        <v>39</v>
      </c>
      <c r="Q7" s="62">
        <v>394</v>
      </c>
      <c r="R7" s="88" t="s">
        <v>122</v>
      </c>
      <c r="S7" s="72" t="s">
        <v>122</v>
      </c>
    </row>
    <row r="8" spans="1:20" x14ac:dyDescent="0.25">
      <c r="A8" s="47" t="s">
        <v>51</v>
      </c>
      <c r="B8" s="32">
        <v>492</v>
      </c>
      <c r="C8" s="59" t="s">
        <v>126</v>
      </c>
      <c r="D8" s="33">
        <v>26</v>
      </c>
      <c r="E8" s="32">
        <v>485</v>
      </c>
      <c r="F8" s="59" t="s">
        <v>126</v>
      </c>
      <c r="G8" s="33">
        <v>27</v>
      </c>
      <c r="H8" s="32">
        <v>482</v>
      </c>
      <c r="I8" s="59" t="s">
        <v>126</v>
      </c>
      <c r="J8" s="33">
        <v>29</v>
      </c>
      <c r="K8" s="32">
        <v>503</v>
      </c>
      <c r="L8" s="59" t="s">
        <v>126</v>
      </c>
      <c r="M8" s="33">
        <v>31</v>
      </c>
      <c r="N8" s="32">
        <v>460</v>
      </c>
      <c r="O8" s="59" t="s">
        <v>126</v>
      </c>
      <c r="P8" s="56">
        <v>29</v>
      </c>
      <c r="Q8" s="63">
        <v>500</v>
      </c>
      <c r="R8" s="85" t="s">
        <v>122</v>
      </c>
      <c r="S8" s="73" t="s">
        <v>122</v>
      </c>
    </row>
    <row r="9" spans="1:20" x14ac:dyDescent="0.25">
      <c r="A9" s="47" t="s">
        <v>52</v>
      </c>
      <c r="B9" s="32">
        <v>193</v>
      </c>
      <c r="C9" s="59" t="s">
        <v>127</v>
      </c>
      <c r="D9" s="33">
        <v>20</v>
      </c>
      <c r="E9" s="32">
        <v>198</v>
      </c>
      <c r="F9" s="59" t="s">
        <v>127</v>
      </c>
      <c r="G9" s="33">
        <v>20</v>
      </c>
      <c r="H9" s="32">
        <v>207</v>
      </c>
      <c r="I9" s="59" t="s">
        <v>127</v>
      </c>
      <c r="J9" s="33">
        <v>21</v>
      </c>
      <c r="K9" s="32">
        <v>201</v>
      </c>
      <c r="L9" s="59" t="s">
        <v>127</v>
      </c>
      <c r="M9" s="33">
        <v>22</v>
      </c>
      <c r="N9" s="32">
        <v>220</v>
      </c>
      <c r="O9" s="59" t="s">
        <v>127</v>
      </c>
      <c r="P9" s="56">
        <v>22</v>
      </c>
      <c r="Q9" s="63">
        <v>184</v>
      </c>
      <c r="R9" s="85" t="s">
        <v>122</v>
      </c>
      <c r="S9" s="73" t="s">
        <v>122</v>
      </c>
    </row>
    <row r="10" spans="1:20" x14ac:dyDescent="0.25">
      <c r="A10" s="47" t="s">
        <v>53</v>
      </c>
      <c r="B10" s="32">
        <v>173</v>
      </c>
      <c r="C10" s="59" t="s">
        <v>127</v>
      </c>
      <c r="D10" s="33">
        <v>17</v>
      </c>
      <c r="E10" s="32">
        <v>173</v>
      </c>
      <c r="F10" s="59" t="s">
        <v>126</v>
      </c>
      <c r="G10" s="33">
        <v>16</v>
      </c>
      <c r="H10" s="32">
        <v>161</v>
      </c>
      <c r="I10" s="59" t="s">
        <v>127</v>
      </c>
      <c r="J10" s="33">
        <v>18</v>
      </c>
      <c r="K10" s="32">
        <v>167</v>
      </c>
      <c r="L10" s="59" t="s">
        <v>127</v>
      </c>
      <c r="M10" s="33">
        <v>18</v>
      </c>
      <c r="N10" s="32">
        <v>186</v>
      </c>
      <c r="O10" s="59" t="s">
        <v>126</v>
      </c>
      <c r="P10" s="56">
        <v>18</v>
      </c>
      <c r="Q10" s="63">
        <v>186</v>
      </c>
      <c r="R10" s="85" t="s">
        <v>122</v>
      </c>
      <c r="S10" s="73" t="s">
        <v>122</v>
      </c>
    </row>
    <row r="11" spans="1:20" x14ac:dyDescent="0.25">
      <c r="A11" s="47" t="s">
        <v>54</v>
      </c>
      <c r="B11" s="32">
        <v>47</v>
      </c>
      <c r="C11" s="59" t="s">
        <v>128</v>
      </c>
      <c r="D11" s="33">
        <v>10</v>
      </c>
      <c r="E11" s="32">
        <v>60</v>
      </c>
      <c r="F11" s="59" t="s">
        <v>127</v>
      </c>
      <c r="G11" s="33">
        <v>10</v>
      </c>
      <c r="H11" s="32">
        <v>60</v>
      </c>
      <c r="I11" s="59" t="s">
        <v>127</v>
      </c>
      <c r="J11" s="33">
        <v>11</v>
      </c>
      <c r="K11" s="32">
        <v>64</v>
      </c>
      <c r="L11" s="59" t="s">
        <v>127</v>
      </c>
      <c r="M11" s="33">
        <v>12</v>
      </c>
      <c r="N11" s="32">
        <v>53</v>
      </c>
      <c r="O11" s="59" t="s">
        <v>128</v>
      </c>
      <c r="P11" s="56">
        <v>11</v>
      </c>
      <c r="Q11" s="63">
        <v>63</v>
      </c>
      <c r="R11" s="85" t="s">
        <v>122</v>
      </c>
      <c r="S11" s="73" t="s">
        <v>122</v>
      </c>
    </row>
    <row r="12" spans="1:20" x14ac:dyDescent="0.25">
      <c r="A12" s="47" t="s">
        <v>55</v>
      </c>
      <c r="B12" s="32">
        <v>26</v>
      </c>
      <c r="C12" s="59" t="s">
        <v>128</v>
      </c>
      <c r="D12" s="33">
        <v>7</v>
      </c>
      <c r="E12" s="32">
        <v>19</v>
      </c>
      <c r="F12" s="59" t="s">
        <v>128</v>
      </c>
      <c r="G12" s="33">
        <v>6</v>
      </c>
      <c r="H12" s="32">
        <v>26</v>
      </c>
      <c r="I12" s="59" t="s">
        <v>129</v>
      </c>
      <c r="J12" s="33">
        <v>9</v>
      </c>
      <c r="K12" s="32">
        <v>19</v>
      </c>
      <c r="L12" s="59" t="s">
        <v>129</v>
      </c>
      <c r="M12" s="33">
        <v>6</v>
      </c>
      <c r="N12" s="32">
        <v>13</v>
      </c>
      <c r="O12" s="59" t="s">
        <v>129</v>
      </c>
      <c r="P12" s="56">
        <v>5</v>
      </c>
      <c r="Q12" s="63">
        <v>19</v>
      </c>
      <c r="R12" s="85" t="s">
        <v>122</v>
      </c>
      <c r="S12" s="73" t="s">
        <v>122</v>
      </c>
    </row>
    <row r="13" spans="1:20" x14ac:dyDescent="0.25">
      <c r="A13" s="54" t="s">
        <v>96</v>
      </c>
      <c r="B13" s="32">
        <v>15</v>
      </c>
      <c r="C13" s="59" t="s">
        <v>129</v>
      </c>
      <c r="D13" s="33">
        <v>6</v>
      </c>
      <c r="E13" s="32">
        <v>17</v>
      </c>
      <c r="F13" s="59" t="s">
        <v>128</v>
      </c>
      <c r="G13" s="33">
        <v>6</v>
      </c>
      <c r="H13" s="32">
        <v>18</v>
      </c>
      <c r="I13" s="59" t="s">
        <v>129</v>
      </c>
      <c r="J13" s="33">
        <v>9</v>
      </c>
      <c r="K13" s="32">
        <v>13</v>
      </c>
      <c r="L13" s="59" t="s">
        <v>129</v>
      </c>
      <c r="M13" s="33">
        <v>6</v>
      </c>
      <c r="N13" s="32">
        <v>10</v>
      </c>
      <c r="O13" s="59" t="s">
        <v>129</v>
      </c>
      <c r="P13" s="56">
        <v>5</v>
      </c>
      <c r="Q13" s="63">
        <v>15</v>
      </c>
      <c r="R13" s="85" t="s">
        <v>122</v>
      </c>
      <c r="S13" s="73" t="s">
        <v>122</v>
      </c>
    </row>
    <row r="14" spans="1:20" x14ac:dyDescent="0.25">
      <c r="A14" s="55" t="s">
        <v>97</v>
      </c>
      <c r="B14" s="32">
        <v>11</v>
      </c>
      <c r="C14" s="59" t="s">
        <v>129</v>
      </c>
      <c r="D14" s="33">
        <v>7</v>
      </c>
      <c r="E14" s="32">
        <v>3</v>
      </c>
      <c r="F14" s="59" t="s">
        <v>129</v>
      </c>
      <c r="G14" s="33">
        <v>2</v>
      </c>
      <c r="H14" s="32">
        <v>8</v>
      </c>
      <c r="I14" s="59" t="s">
        <v>129</v>
      </c>
      <c r="J14" s="33">
        <v>4</v>
      </c>
      <c r="K14" s="32">
        <v>6</v>
      </c>
      <c r="L14" s="59" t="s">
        <v>129</v>
      </c>
      <c r="M14" s="33">
        <v>4</v>
      </c>
      <c r="N14" s="32">
        <v>3</v>
      </c>
      <c r="O14" s="59" t="s">
        <v>129</v>
      </c>
      <c r="P14" s="56">
        <v>3</v>
      </c>
      <c r="Q14" s="64">
        <v>4</v>
      </c>
      <c r="R14" s="85" t="s">
        <v>122</v>
      </c>
      <c r="S14" s="73" t="s">
        <v>122</v>
      </c>
    </row>
    <row r="15" spans="1:20" x14ac:dyDescent="0.25">
      <c r="A15" s="48" t="s">
        <v>56</v>
      </c>
      <c r="B15" s="34">
        <v>1326</v>
      </c>
      <c r="C15" s="84" t="s">
        <v>126</v>
      </c>
      <c r="D15" s="35">
        <v>23</v>
      </c>
      <c r="E15" s="34">
        <v>1338</v>
      </c>
      <c r="F15" s="84" t="s">
        <v>126</v>
      </c>
      <c r="G15" s="35">
        <v>23</v>
      </c>
      <c r="H15" s="34">
        <v>1329</v>
      </c>
      <c r="I15" s="84" t="s">
        <v>126</v>
      </c>
      <c r="J15" s="35">
        <v>22</v>
      </c>
      <c r="K15" s="34">
        <v>1341</v>
      </c>
      <c r="L15" s="84" t="s">
        <v>126</v>
      </c>
      <c r="M15" s="35">
        <v>24</v>
      </c>
      <c r="N15" s="34">
        <v>1373</v>
      </c>
      <c r="O15" s="84" t="s">
        <v>126</v>
      </c>
      <c r="P15" s="35">
        <v>24</v>
      </c>
      <c r="Q15" s="64">
        <v>1347</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2.5" x14ac:dyDescent="0.25">
      <c r="A17" s="49" t="s">
        <v>57</v>
      </c>
      <c r="B17" s="38">
        <v>2.31</v>
      </c>
      <c r="C17" s="86" t="s">
        <v>126</v>
      </c>
      <c r="D17" s="39">
        <v>0.04</v>
      </c>
      <c r="E17" s="38">
        <v>2.2999999999999998</v>
      </c>
      <c r="F17" s="86" t="s">
        <v>126</v>
      </c>
      <c r="G17" s="39">
        <v>0.04</v>
      </c>
      <c r="H17" s="38">
        <v>2.3199999999999998</v>
      </c>
      <c r="I17" s="86" t="s">
        <v>126</v>
      </c>
      <c r="J17" s="39">
        <v>0.04</v>
      </c>
      <c r="K17" s="38">
        <v>2.31</v>
      </c>
      <c r="L17" s="86" t="s">
        <v>126</v>
      </c>
      <c r="M17" s="39">
        <v>0.04</v>
      </c>
      <c r="N17" s="38">
        <v>2.27</v>
      </c>
      <c r="O17" s="86" t="s">
        <v>126</v>
      </c>
      <c r="P17" s="39">
        <v>0.04</v>
      </c>
      <c r="Q17" s="68">
        <v>2.3199999999999998</v>
      </c>
      <c r="R17" s="89" t="s">
        <v>122</v>
      </c>
      <c r="S17" s="82" t="s">
        <v>122</v>
      </c>
    </row>
    <row r="18" spans="1:44" x14ac:dyDescent="0.25">
      <c r="B18" s="3"/>
      <c r="C18" s="3"/>
      <c r="D18" s="3"/>
      <c r="E18" s="3"/>
      <c r="F18" s="3"/>
      <c r="G18" s="3"/>
      <c r="H18" s="3"/>
      <c r="I18" s="3"/>
      <c r="J18" s="3"/>
      <c r="K18" s="3"/>
      <c r="L18" s="3"/>
      <c r="M18" s="3"/>
      <c r="N18" s="3"/>
      <c r="O18" s="3"/>
      <c r="P18" s="3"/>
      <c r="Q18" s="32"/>
      <c r="R18" s="3"/>
      <c r="S18" s="3"/>
      <c r="T18" s="3"/>
      <c r="U18" s="3"/>
      <c r="V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125" priority="40" stopIfTrue="1">
      <formula>IF(I17="b",TRUE,FALSE)</formula>
    </cfRule>
    <cfRule type="expression" dxfId="124" priority="41" stopIfTrue="1">
      <formula>IF(I17="c",TRUE,FALSE)</formula>
    </cfRule>
    <cfRule type="expression" dxfId="123" priority="42" stopIfTrue="1">
      <formula>IF(I17="d",TRUE,FALSE)</formula>
    </cfRule>
  </conditionalFormatting>
  <conditionalFormatting sqref="B7:B12 E7:E12 E17:G17 E15 B15:B17">
    <cfRule type="expression" dxfId="122" priority="34" stopIfTrue="1">
      <formula>IF(C7="b",TRUE,FALSE)</formula>
    </cfRule>
    <cfRule type="expression" dxfId="121" priority="35" stopIfTrue="1">
      <formula>IF(C7="c",TRUE,FALSE)</formula>
    </cfRule>
    <cfRule type="expression" dxfId="120" priority="36" stopIfTrue="1">
      <formula>IF(C7="d",TRUE,FALSE)</formula>
    </cfRule>
  </conditionalFormatting>
  <conditionalFormatting sqref="H7:H12 K7:K12 K15 H15">
    <cfRule type="expression" dxfId="119" priority="31" stopIfTrue="1">
      <formula>IF(I7="b",TRUE,FALSE)</formula>
    </cfRule>
    <cfRule type="expression" dxfId="118" priority="32" stopIfTrue="1">
      <formula>IF(I7="c",TRUE,FALSE)</formula>
    </cfRule>
    <cfRule type="expression" dxfId="117" priority="33" stopIfTrue="1">
      <formula>IF(I7="d",TRUE,FALSE)</formula>
    </cfRule>
  </conditionalFormatting>
  <conditionalFormatting sqref="J17 M17">
    <cfRule type="expression" dxfId="116" priority="43" stopIfTrue="1">
      <formula>IF(#REF!="b",TRUE,FALSE)</formula>
    </cfRule>
    <cfRule type="expression" dxfId="115" priority="44" stopIfTrue="1">
      <formula>IF(#REF!="c",TRUE,FALSE)</formula>
    </cfRule>
    <cfRule type="expression" dxfId="114" priority="45" stopIfTrue="1">
      <formula>IF(#REF!="d",TRUE,FALSE)</formula>
    </cfRule>
  </conditionalFormatting>
  <conditionalFormatting sqref="N17:O17">
    <cfRule type="expression" dxfId="113" priority="25" stopIfTrue="1">
      <formula>IF(O17="b",TRUE,FALSE)</formula>
    </cfRule>
    <cfRule type="expression" dxfId="112" priority="26" stopIfTrue="1">
      <formula>IF(O17="c",TRUE,FALSE)</formula>
    </cfRule>
    <cfRule type="expression" dxfId="111" priority="27" stopIfTrue="1">
      <formula>IF(O17="d",TRUE,FALSE)</formula>
    </cfRule>
  </conditionalFormatting>
  <conditionalFormatting sqref="N7:N12 N15">
    <cfRule type="expression" dxfId="110" priority="22" stopIfTrue="1">
      <formula>IF(O7="b",TRUE,FALSE)</formula>
    </cfRule>
    <cfRule type="expression" dxfId="109" priority="23" stopIfTrue="1">
      <formula>IF(O7="c",TRUE,FALSE)</formula>
    </cfRule>
    <cfRule type="expression" dxfId="108" priority="24" stopIfTrue="1">
      <formula>IF(O7="d",TRUE,FALSE)</formula>
    </cfRule>
  </conditionalFormatting>
  <conditionalFormatting sqref="P17">
    <cfRule type="expression" dxfId="107" priority="28" stopIfTrue="1">
      <formula>IF(#REF!="b",TRUE,FALSE)</formula>
    </cfRule>
    <cfRule type="expression" dxfId="106" priority="29" stopIfTrue="1">
      <formula>IF(#REF!="c",TRUE,FALSE)</formula>
    </cfRule>
    <cfRule type="expression" dxfId="105" priority="30" stopIfTrue="1">
      <formula>IF(#REF!="d",TRUE,FALSE)</formula>
    </cfRule>
  </conditionalFormatting>
  <conditionalFormatting sqref="Q7:Q12 Q15:Q17">
    <cfRule type="expression" dxfId="104" priority="19" stopIfTrue="1">
      <formula>IF(R7="b",TRUE,FALSE)</formula>
    </cfRule>
    <cfRule type="expression" dxfId="103" priority="20" stopIfTrue="1">
      <formula>IF(R7="c",TRUE,FALSE)</formula>
    </cfRule>
    <cfRule type="expression" dxfId="102" priority="21" stopIfTrue="1">
      <formula>IF(R7="d",TRUE,FALSE)</formula>
    </cfRule>
  </conditionalFormatting>
  <conditionalFormatting sqref="Q20:Q23 T20:T23 W20:W23 Z20:Z23 AC20:AC23 AF20:AF23 AI20:AI23 AL20:AL23 AO20:AO23 AR20:AR23">
    <cfRule type="expression" dxfId="101" priority="13" stopIfTrue="1">
      <formula>IF(R20="b",TRUE,FALSE)</formula>
    </cfRule>
    <cfRule type="expression" dxfId="100" priority="14" stopIfTrue="1">
      <formula>IF(R20="c",TRUE,FALSE)</formula>
    </cfRule>
    <cfRule type="expression" dxfId="99" priority="15" stopIfTrue="1">
      <formula>IF(R20="d",TRUE,FALSE)</formula>
    </cfRule>
  </conditionalFormatting>
  <conditionalFormatting sqref="A31:P31">
    <cfRule type="cellIs" priority="16" stopIfTrue="1" operator="between">
      <formula>-20</formula>
      <formula>20</formula>
    </cfRule>
    <cfRule type="cellIs" dxfId="98" priority="17" stopIfTrue="1" operator="between">
      <formula>-25</formula>
      <formula>25</formula>
    </cfRule>
    <cfRule type="cellIs" dxfId="97" priority="18" stopIfTrue="1" operator="between">
      <formula>-150</formula>
      <formula>150</formula>
    </cfRule>
  </conditionalFormatting>
  <conditionalFormatting sqref="Q13:Q14">
    <cfRule type="expression" dxfId="96" priority="1" stopIfTrue="1">
      <formula>IF(R13="b",TRUE,FALSE)</formula>
    </cfRule>
    <cfRule type="expression" dxfId="95" priority="2" stopIfTrue="1">
      <formula>IF(R13="c",TRUE,FALSE)</formula>
    </cfRule>
    <cfRule type="expression" dxfId="94" priority="3" stopIfTrue="1">
      <formula>IF(R13="d",TRUE,FALSE)</formula>
    </cfRule>
  </conditionalFormatting>
  <conditionalFormatting sqref="B13:B14 E13:E14">
    <cfRule type="expression" dxfId="93" priority="10" stopIfTrue="1">
      <formula>IF(C13="b",TRUE,FALSE)</formula>
    </cfRule>
    <cfRule type="expression" dxfId="92" priority="11" stopIfTrue="1">
      <formula>IF(C13="c",TRUE,FALSE)</formula>
    </cfRule>
    <cfRule type="expression" dxfId="91" priority="12" stopIfTrue="1">
      <formula>IF(C13="d",TRUE,FALSE)</formula>
    </cfRule>
  </conditionalFormatting>
  <conditionalFormatting sqref="H13:H14 K13:K14">
    <cfRule type="expression" dxfId="90" priority="7" stopIfTrue="1">
      <formula>IF(I13="b",TRUE,FALSE)</formula>
    </cfRule>
    <cfRule type="expression" dxfId="89" priority="8" stopIfTrue="1">
      <formula>IF(I13="c",TRUE,FALSE)</formula>
    </cfRule>
    <cfRule type="expression" dxfId="88" priority="9" stopIfTrue="1">
      <formula>IF(I13="d",TRUE,FALSE)</formula>
    </cfRule>
  </conditionalFormatting>
  <conditionalFormatting sqref="N13:N14">
    <cfRule type="expression" dxfId="87" priority="4" stopIfTrue="1">
      <formula>IF(O13="b",TRUE,FALSE)</formula>
    </cfRule>
    <cfRule type="expression" dxfId="86" priority="5" stopIfTrue="1">
      <formula>IF(O13="c",TRUE,FALSE)</formula>
    </cfRule>
    <cfRule type="expression" dxfId="85" priority="6" stopIfTrue="1">
      <formula>IF(O13="d",TRUE,FALSE)</formula>
    </cfRule>
  </conditionalFormatting>
  <hyperlinks>
    <hyperlink ref="E3:H3" r:id="rId1" display="This met my needs, please produce it next year" xr:uid="{CD17EABC-B26E-4A7B-9E0B-B063FB2593C9}"/>
    <hyperlink ref="J3:N3" r:id="rId2" display="I need something slightly different (please specify)" xr:uid="{B5A96574-190B-4686-9A5E-A4AD1879808A}"/>
    <hyperlink ref="P3:T3" r:id="rId3" display="This isn't what I need at all (please specify)" xr:uid="{D71FD31C-F37A-4758-8D9A-4C1B76BB9503}"/>
    <hyperlink ref="I1" location="'Contents &amp; notes'!A1" display="Back" xr:uid="{C196C1CF-EDD6-4FFA-A81B-00AD20A7F2C1}"/>
    <hyperlink ref="A22" r:id="rId4" xr:uid="{6742BC1F-069C-4F28-8F32-9BFB4B4E3B5E}"/>
  </hyperlinks>
  <pageMargins left="0.7" right="0.7" top="0.75" bottom="0.75" header="0.3" footer="0.3"/>
  <pageSetup paperSize="9"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D1267-047C-450C-A962-2C808CF0E379}">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94</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775</v>
      </c>
      <c r="C7" s="59" t="s">
        <v>126</v>
      </c>
      <c r="D7" s="33">
        <v>48</v>
      </c>
      <c r="E7" s="32">
        <v>741</v>
      </c>
      <c r="F7" s="59" t="s">
        <v>126</v>
      </c>
      <c r="G7" s="33">
        <v>54</v>
      </c>
      <c r="H7" s="32">
        <v>780</v>
      </c>
      <c r="I7" s="59" t="s">
        <v>126</v>
      </c>
      <c r="J7" s="33">
        <v>51</v>
      </c>
      <c r="K7" s="32">
        <v>834</v>
      </c>
      <c r="L7" s="59" t="s">
        <v>126</v>
      </c>
      <c r="M7" s="33">
        <v>50</v>
      </c>
      <c r="N7" s="32">
        <v>873</v>
      </c>
      <c r="O7" s="59" t="s">
        <v>126</v>
      </c>
      <c r="P7" s="56">
        <v>52</v>
      </c>
      <c r="Q7" s="62">
        <v>822</v>
      </c>
      <c r="R7" s="88" t="s">
        <v>122</v>
      </c>
      <c r="S7" s="72" t="s">
        <v>122</v>
      </c>
    </row>
    <row r="8" spans="1:20" x14ac:dyDescent="0.25">
      <c r="A8" s="47" t="s">
        <v>51</v>
      </c>
      <c r="B8" s="32">
        <v>840</v>
      </c>
      <c r="C8" s="59" t="s">
        <v>126</v>
      </c>
      <c r="D8" s="33">
        <v>37</v>
      </c>
      <c r="E8" s="32">
        <v>858</v>
      </c>
      <c r="F8" s="59" t="s">
        <v>126</v>
      </c>
      <c r="G8" s="33">
        <v>39</v>
      </c>
      <c r="H8" s="32">
        <v>889</v>
      </c>
      <c r="I8" s="59" t="s">
        <v>126</v>
      </c>
      <c r="J8" s="33">
        <v>37</v>
      </c>
      <c r="K8" s="32">
        <v>830</v>
      </c>
      <c r="L8" s="59" t="s">
        <v>126</v>
      </c>
      <c r="M8" s="33">
        <v>37</v>
      </c>
      <c r="N8" s="32">
        <v>883</v>
      </c>
      <c r="O8" s="59" t="s">
        <v>126</v>
      </c>
      <c r="P8" s="56">
        <v>39</v>
      </c>
      <c r="Q8" s="63">
        <v>879</v>
      </c>
      <c r="R8" s="85" t="s">
        <v>122</v>
      </c>
      <c r="S8" s="73" t="s">
        <v>122</v>
      </c>
    </row>
    <row r="9" spans="1:20" x14ac:dyDescent="0.25">
      <c r="A9" s="47" t="s">
        <v>52</v>
      </c>
      <c r="B9" s="32">
        <v>346</v>
      </c>
      <c r="C9" s="59" t="s">
        <v>126</v>
      </c>
      <c r="D9" s="33">
        <v>26</v>
      </c>
      <c r="E9" s="32">
        <v>392</v>
      </c>
      <c r="F9" s="59" t="s">
        <v>126</v>
      </c>
      <c r="G9" s="33">
        <v>29</v>
      </c>
      <c r="H9" s="32">
        <v>386</v>
      </c>
      <c r="I9" s="59" t="s">
        <v>126</v>
      </c>
      <c r="J9" s="33">
        <v>30</v>
      </c>
      <c r="K9" s="32">
        <v>354</v>
      </c>
      <c r="L9" s="59" t="s">
        <v>126</v>
      </c>
      <c r="M9" s="33">
        <v>27</v>
      </c>
      <c r="N9" s="32">
        <v>353</v>
      </c>
      <c r="O9" s="59" t="s">
        <v>126</v>
      </c>
      <c r="P9" s="56">
        <v>28</v>
      </c>
      <c r="Q9" s="63">
        <v>319</v>
      </c>
      <c r="R9" s="85" t="s">
        <v>122</v>
      </c>
      <c r="S9" s="73" t="s">
        <v>122</v>
      </c>
    </row>
    <row r="10" spans="1:20" x14ac:dyDescent="0.25">
      <c r="A10" s="47" t="s">
        <v>53</v>
      </c>
      <c r="B10" s="32">
        <v>315</v>
      </c>
      <c r="C10" s="59" t="s">
        <v>126</v>
      </c>
      <c r="D10" s="33">
        <v>22</v>
      </c>
      <c r="E10" s="32">
        <v>278</v>
      </c>
      <c r="F10" s="59" t="s">
        <v>126</v>
      </c>
      <c r="G10" s="33">
        <v>22</v>
      </c>
      <c r="H10" s="32">
        <v>267</v>
      </c>
      <c r="I10" s="59" t="s">
        <v>126</v>
      </c>
      <c r="J10" s="33">
        <v>23</v>
      </c>
      <c r="K10" s="32">
        <v>302</v>
      </c>
      <c r="L10" s="59" t="s">
        <v>126</v>
      </c>
      <c r="M10" s="33">
        <v>23</v>
      </c>
      <c r="N10" s="32">
        <v>277</v>
      </c>
      <c r="O10" s="59" t="s">
        <v>126</v>
      </c>
      <c r="P10" s="56">
        <v>23</v>
      </c>
      <c r="Q10" s="63">
        <v>303</v>
      </c>
      <c r="R10" s="85" t="s">
        <v>122</v>
      </c>
      <c r="S10" s="73" t="s">
        <v>122</v>
      </c>
    </row>
    <row r="11" spans="1:20" x14ac:dyDescent="0.25">
      <c r="A11" s="47" t="s">
        <v>54</v>
      </c>
      <c r="B11" s="32">
        <v>75</v>
      </c>
      <c r="C11" s="59" t="s">
        <v>127</v>
      </c>
      <c r="D11" s="33">
        <v>12</v>
      </c>
      <c r="E11" s="32">
        <v>85</v>
      </c>
      <c r="F11" s="59" t="s">
        <v>127</v>
      </c>
      <c r="G11" s="33">
        <v>13</v>
      </c>
      <c r="H11" s="32">
        <v>74</v>
      </c>
      <c r="I11" s="59" t="s">
        <v>127</v>
      </c>
      <c r="J11" s="33">
        <v>13</v>
      </c>
      <c r="K11" s="32">
        <v>88</v>
      </c>
      <c r="L11" s="59" t="s">
        <v>127</v>
      </c>
      <c r="M11" s="33">
        <v>14</v>
      </c>
      <c r="N11" s="32">
        <v>76</v>
      </c>
      <c r="O11" s="59" t="s">
        <v>127</v>
      </c>
      <c r="P11" s="56">
        <v>13</v>
      </c>
      <c r="Q11" s="63">
        <v>83</v>
      </c>
      <c r="R11" s="85" t="s">
        <v>122</v>
      </c>
      <c r="S11" s="73" t="s">
        <v>122</v>
      </c>
    </row>
    <row r="12" spans="1:20" x14ac:dyDescent="0.25">
      <c r="A12" s="47" t="s">
        <v>55</v>
      </c>
      <c r="B12" s="32">
        <v>26</v>
      </c>
      <c r="C12" s="59" t="s">
        <v>128</v>
      </c>
      <c r="D12" s="33">
        <v>7</v>
      </c>
      <c r="E12" s="32">
        <v>23</v>
      </c>
      <c r="F12" s="59" t="s">
        <v>128</v>
      </c>
      <c r="G12" s="33">
        <v>7</v>
      </c>
      <c r="H12" s="32">
        <v>29</v>
      </c>
      <c r="I12" s="59" t="s">
        <v>128</v>
      </c>
      <c r="J12" s="33">
        <v>7</v>
      </c>
      <c r="K12" s="32">
        <v>26</v>
      </c>
      <c r="L12" s="59" t="s">
        <v>128</v>
      </c>
      <c r="M12" s="33">
        <v>8</v>
      </c>
      <c r="N12" s="32">
        <v>31</v>
      </c>
      <c r="O12" s="59" t="s">
        <v>128</v>
      </c>
      <c r="P12" s="56">
        <v>9</v>
      </c>
      <c r="Q12" s="63">
        <v>38</v>
      </c>
      <c r="R12" s="85" t="s">
        <v>122</v>
      </c>
      <c r="S12" s="73" t="s">
        <v>122</v>
      </c>
    </row>
    <row r="13" spans="1:20" x14ac:dyDescent="0.25">
      <c r="A13" s="54" t="s">
        <v>96</v>
      </c>
      <c r="B13" s="32">
        <v>20</v>
      </c>
      <c r="C13" s="59" t="s">
        <v>128</v>
      </c>
      <c r="D13" s="33">
        <v>7</v>
      </c>
      <c r="E13" s="32">
        <v>18</v>
      </c>
      <c r="F13" s="59" t="s">
        <v>128</v>
      </c>
      <c r="G13" s="33">
        <v>7</v>
      </c>
      <c r="H13" s="32">
        <v>21</v>
      </c>
      <c r="I13" s="59" t="s">
        <v>128</v>
      </c>
      <c r="J13" s="33">
        <v>7</v>
      </c>
      <c r="K13" s="32">
        <v>24</v>
      </c>
      <c r="L13" s="59" t="s">
        <v>128</v>
      </c>
      <c r="M13" s="33">
        <v>8</v>
      </c>
      <c r="N13" s="32">
        <v>22</v>
      </c>
      <c r="O13" s="59" t="s">
        <v>128</v>
      </c>
      <c r="P13" s="56">
        <v>8</v>
      </c>
      <c r="Q13" s="63">
        <v>28</v>
      </c>
      <c r="R13" s="85" t="s">
        <v>122</v>
      </c>
      <c r="S13" s="73" t="s">
        <v>122</v>
      </c>
    </row>
    <row r="14" spans="1:20" x14ac:dyDescent="0.25">
      <c r="A14" s="55" t="s">
        <v>97</v>
      </c>
      <c r="B14" s="32">
        <v>6</v>
      </c>
      <c r="C14" s="59" t="s">
        <v>129</v>
      </c>
      <c r="D14" s="33">
        <v>4</v>
      </c>
      <c r="E14" s="32">
        <v>5</v>
      </c>
      <c r="F14" s="59" t="s">
        <v>129</v>
      </c>
      <c r="G14" s="33">
        <v>5</v>
      </c>
      <c r="H14" s="32">
        <v>8</v>
      </c>
      <c r="I14" s="59" t="s">
        <v>129</v>
      </c>
      <c r="J14" s="33">
        <v>5</v>
      </c>
      <c r="K14" s="32">
        <v>2</v>
      </c>
      <c r="L14" s="59" t="s">
        <v>129</v>
      </c>
      <c r="M14" s="33">
        <v>3</v>
      </c>
      <c r="N14" s="32">
        <v>9</v>
      </c>
      <c r="O14" s="59" t="s">
        <v>129</v>
      </c>
      <c r="P14" s="56">
        <v>5</v>
      </c>
      <c r="Q14" s="64">
        <v>9</v>
      </c>
      <c r="R14" s="85" t="s">
        <v>122</v>
      </c>
      <c r="S14" s="73" t="s">
        <v>122</v>
      </c>
    </row>
    <row r="15" spans="1:20" x14ac:dyDescent="0.25">
      <c r="A15" s="48" t="s">
        <v>56</v>
      </c>
      <c r="B15" s="34">
        <v>2376</v>
      </c>
      <c r="C15" s="84" t="s">
        <v>126</v>
      </c>
      <c r="D15" s="35">
        <v>31</v>
      </c>
      <c r="E15" s="34">
        <v>2377</v>
      </c>
      <c r="F15" s="84" t="s">
        <v>126</v>
      </c>
      <c r="G15" s="35">
        <v>35</v>
      </c>
      <c r="H15" s="34">
        <v>2425</v>
      </c>
      <c r="I15" s="84" t="s">
        <v>126</v>
      </c>
      <c r="J15" s="35">
        <v>32</v>
      </c>
      <c r="K15" s="34">
        <v>2434</v>
      </c>
      <c r="L15" s="84" t="s">
        <v>126</v>
      </c>
      <c r="M15" s="35">
        <v>31</v>
      </c>
      <c r="N15" s="34">
        <v>2492</v>
      </c>
      <c r="O15" s="84" t="s">
        <v>126</v>
      </c>
      <c r="P15" s="35">
        <v>32</v>
      </c>
      <c r="Q15" s="64">
        <v>2443</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2.5" x14ac:dyDescent="0.25">
      <c r="A17" s="49" t="s">
        <v>57</v>
      </c>
      <c r="B17" s="71">
        <v>2.23</v>
      </c>
      <c r="C17" s="86" t="s">
        <v>126</v>
      </c>
      <c r="D17" s="39">
        <v>0.03</v>
      </c>
      <c r="E17" s="38">
        <v>2.2400000000000002</v>
      </c>
      <c r="F17" s="86" t="s">
        <v>126</v>
      </c>
      <c r="G17" s="39">
        <v>0.03</v>
      </c>
      <c r="H17" s="38">
        <v>2.2000000000000002</v>
      </c>
      <c r="I17" s="86" t="s">
        <v>126</v>
      </c>
      <c r="J17" s="39">
        <v>0.03</v>
      </c>
      <c r="K17" s="38">
        <v>2.2000000000000002</v>
      </c>
      <c r="L17" s="86" t="s">
        <v>126</v>
      </c>
      <c r="M17" s="39">
        <v>0.03</v>
      </c>
      <c r="N17" s="38">
        <v>2.16</v>
      </c>
      <c r="O17" s="86" t="s">
        <v>126</v>
      </c>
      <c r="P17" s="39">
        <v>0.03</v>
      </c>
      <c r="Q17" s="68">
        <v>2.21</v>
      </c>
      <c r="R17" s="89" t="s">
        <v>122</v>
      </c>
      <c r="S17" s="82" t="s">
        <v>122</v>
      </c>
    </row>
    <row r="18" spans="1:44" x14ac:dyDescent="0.25">
      <c r="B18" s="71"/>
      <c r="C18" s="3"/>
      <c r="D18" s="3"/>
      <c r="E18" s="3"/>
      <c r="F18" s="3"/>
      <c r="G18" s="3"/>
      <c r="H18" s="3"/>
      <c r="I18" s="3"/>
      <c r="J18" s="3"/>
      <c r="K18" s="3"/>
      <c r="L18" s="3"/>
      <c r="M18" s="3"/>
      <c r="N18" s="3"/>
      <c r="O18" s="3"/>
      <c r="P18" s="3"/>
      <c r="Q18" s="32"/>
      <c r="R18" s="3"/>
      <c r="S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84" priority="43" stopIfTrue="1">
      <formula>IF(I17="b",TRUE,FALSE)</formula>
    </cfRule>
    <cfRule type="expression" dxfId="83" priority="44" stopIfTrue="1">
      <formula>IF(I17="c",TRUE,FALSE)</formula>
    </cfRule>
    <cfRule type="expression" dxfId="82" priority="45" stopIfTrue="1">
      <formula>IF(I17="d",TRUE,FALSE)</formula>
    </cfRule>
  </conditionalFormatting>
  <conditionalFormatting sqref="B7:B12 E7:E12 E17:G17 E15 B15:B17">
    <cfRule type="expression" dxfId="81" priority="37" stopIfTrue="1">
      <formula>IF(C7="b",TRUE,FALSE)</formula>
    </cfRule>
    <cfRule type="expression" dxfId="80" priority="38" stopIfTrue="1">
      <formula>IF(C7="c",TRUE,FALSE)</formula>
    </cfRule>
    <cfRule type="expression" dxfId="79" priority="39" stopIfTrue="1">
      <formula>IF(C7="d",TRUE,FALSE)</formula>
    </cfRule>
  </conditionalFormatting>
  <conditionalFormatting sqref="H7:H12 K7:K12 K15 H15">
    <cfRule type="expression" dxfId="78" priority="34" stopIfTrue="1">
      <formula>IF(I7="b",TRUE,FALSE)</formula>
    </cfRule>
    <cfRule type="expression" dxfId="77" priority="35" stopIfTrue="1">
      <formula>IF(I7="c",TRUE,FALSE)</formula>
    </cfRule>
    <cfRule type="expression" dxfId="76" priority="36" stopIfTrue="1">
      <formula>IF(I7="d",TRUE,FALSE)</formula>
    </cfRule>
  </conditionalFormatting>
  <conditionalFormatting sqref="J17 M17">
    <cfRule type="expression" dxfId="75" priority="46" stopIfTrue="1">
      <formula>IF(#REF!="b",TRUE,FALSE)</formula>
    </cfRule>
    <cfRule type="expression" dxfId="74" priority="47" stopIfTrue="1">
      <formula>IF(#REF!="c",TRUE,FALSE)</formula>
    </cfRule>
    <cfRule type="expression" dxfId="73" priority="48" stopIfTrue="1">
      <formula>IF(#REF!="d",TRUE,FALSE)</formula>
    </cfRule>
  </conditionalFormatting>
  <conditionalFormatting sqref="N17:O17">
    <cfRule type="expression" dxfId="72" priority="28" stopIfTrue="1">
      <formula>IF(O17="b",TRUE,FALSE)</formula>
    </cfRule>
    <cfRule type="expression" dxfId="71" priority="29" stopIfTrue="1">
      <formula>IF(O17="c",TRUE,FALSE)</formula>
    </cfRule>
    <cfRule type="expression" dxfId="70" priority="30" stopIfTrue="1">
      <formula>IF(O17="d",TRUE,FALSE)</formula>
    </cfRule>
  </conditionalFormatting>
  <conditionalFormatting sqref="N7:N12 N15">
    <cfRule type="expression" dxfId="69" priority="25" stopIfTrue="1">
      <formula>IF(O7="b",TRUE,FALSE)</formula>
    </cfRule>
    <cfRule type="expression" dxfId="68" priority="26" stopIfTrue="1">
      <formula>IF(O7="c",TRUE,FALSE)</formula>
    </cfRule>
    <cfRule type="expression" dxfId="67" priority="27" stopIfTrue="1">
      <formula>IF(O7="d",TRUE,FALSE)</formula>
    </cfRule>
  </conditionalFormatting>
  <conditionalFormatting sqref="P17">
    <cfRule type="expression" dxfId="66" priority="31" stopIfTrue="1">
      <formula>IF(#REF!="b",TRUE,FALSE)</formula>
    </cfRule>
    <cfRule type="expression" dxfId="65" priority="32" stopIfTrue="1">
      <formula>IF(#REF!="c",TRUE,FALSE)</formula>
    </cfRule>
    <cfRule type="expression" dxfId="64" priority="33" stopIfTrue="1">
      <formula>IF(#REF!="d",TRUE,FALSE)</formula>
    </cfRule>
  </conditionalFormatting>
  <conditionalFormatting sqref="Q7:Q12 Q15:Q17">
    <cfRule type="expression" dxfId="63" priority="22" stopIfTrue="1">
      <formula>IF(R7="b",TRUE,FALSE)</formula>
    </cfRule>
    <cfRule type="expression" dxfId="62" priority="23" stopIfTrue="1">
      <formula>IF(R7="c",TRUE,FALSE)</formula>
    </cfRule>
    <cfRule type="expression" dxfId="61" priority="24" stopIfTrue="1">
      <formula>IF(R7="d",TRUE,FALSE)</formula>
    </cfRule>
  </conditionalFormatting>
  <conditionalFormatting sqref="Q20:Q23 T20:T23 W20:W23 Z20:Z23 AC20:AC23 AF20:AF23 AI20:AI23 AL20:AL23 AO20:AO23 AR20:AR23">
    <cfRule type="expression" dxfId="60" priority="16" stopIfTrue="1">
      <formula>IF(R20="b",TRUE,FALSE)</formula>
    </cfRule>
    <cfRule type="expression" dxfId="59" priority="17" stopIfTrue="1">
      <formula>IF(R20="c",TRUE,FALSE)</formula>
    </cfRule>
    <cfRule type="expression" dxfId="58" priority="18" stopIfTrue="1">
      <formula>IF(R20="d",TRUE,FALSE)</formula>
    </cfRule>
  </conditionalFormatting>
  <conditionalFormatting sqref="A31:P31">
    <cfRule type="cellIs" priority="19" stopIfTrue="1" operator="between">
      <formula>-20</formula>
      <formula>20</formula>
    </cfRule>
    <cfRule type="cellIs" dxfId="57" priority="20" stopIfTrue="1" operator="between">
      <formula>-25</formula>
      <formula>25</formula>
    </cfRule>
    <cfRule type="cellIs" dxfId="56" priority="21" stopIfTrue="1" operator="between">
      <formula>-150</formula>
      <formula>150</formula>
    </cfRule>
  </conditionalFormatting>
  <conditionalFormatting sqref="Q13:Q14">
    <cfRule type="expression" dxfId="55" priority="4" stopIfTrue="1">
      <formula>IF(R13="b",TRUE,FALSE)</formula>
    </cfRule>
    <cfRule type="expression" dxfId="54" priority="5" stopIfTrue="1">
      <formula>IF(R13="c",TRUE,FALSE)</formula>
    </cfRule>
    <cfRule type="expression" dxfId="53" priority="6" stopIfTrue="1">
      <formula>IF(R13="d",TRUE,FALSE)</formula>
    </cfRule>
  </conditionalFormatting>
  <conditionalFormatting sqref="B13:B14 E13:E14">
    <cfRule type="expression" dxfId="52" priority="13" stopIfTrue="1">
      <formula>IF(C13="b",TRUE,FALSE)</formula>
    </cfRule>
    <cfRule type="expression" dxfId="51" priority="14" stopIfTrue="1">
      <formula>IF(C13="c",TRUE,FALSE)</formula>
    </cfRule>
    <cfRule type="expression" dxfId="50" priority="15" stopIfTrue="1">
      <formula>IF(C13="d",TRUE,FALSE)</formula>
    </cfRule>
  </conditionalFormatting>
  <conditionalFormatting sqref="H13:H14 K13:K14">
    <cfRule type="expression" dxfId="49" priority="10" stopIfTrue="1">
      <formula>IF(I13="b",TRUE,FALSE)</formula>
    </cfRule>
    <cfRule type="expression" dxfId="48" priority="11" stopIfTrue="1">
      <formula>IF(I13="c",TRUE,FALSE)</formula>
    </cfRule>
    <cfRule type="expression" dxfId="47" priority="12" stopIfTrue="1">
      <formula>IF(I13="d",TRUE,FALSE)</formula>
    </cfRule>
  </conditionalFormatting>
  <conditionalFormatting sqref="N13:N14">
    <cfRule type="expression" dxfId="46" priority="7" stopIfTrue="1">
      <formula>IF(O13="b",TRUE,FALSE)</formula>
    </cfRule>
    <cfRule type="expression" dxfId="45" priority="8" stopIfTrue="1">
      <formula>IF(O13="c",TRUE,FALSE)</formula>
    </cfRule>
    <cfRule type="expression" dxfId="44" priority="9" stopIfTrue="1">
      <formula>IF(O13="d",TRUE,FALSE)</formula>
    </cfRule>
  </conditionalFormatting>
  <conditionalFormatting sqref="B18">
    <cfRule type="expression" dxfId="43" priority="1" stopIfTrue="1">
      <formula>IF(C18="b",TRUE,FALSE)</formula>
    </cfRule>
    <cfRule type="expression" dxfId="42" priority="2" stopIfTrue="1">
      <formula>IF(C18="c",TRUE,FALSE)</formula>
    </cfRule>
    <cfRule type="expression" dxfId="41" priority="3" stopIfTrue="1">
      <formula>IF(C18="d",TRUE,FALSE)</formula>
    </cfRule>
  </conditionalFormatting>
  <hyperlinks>
    <hyperlink ref="E3:H3" r:id="rId1" display="This met my needs, please produce it next year" xr:uid="{0100D4C4-98D2-46B7-99BD-A79A46CFFEB7}"/>
    <hyperlink ref="J3:N3" r:id="rId2" display="I need something slightly different (please specify)" xr:uid="{A086E7A3-AF20-497A-9DB7-E18F28CB1ADF}"/>
    <hyperlink ref="P3:T3" r:id="rId3" display="This isn't what I need at all (please specify)" xr:uid="{47CB4CAE-7602-470A-B222-EE5A1C8FC8B8}"/>
    <hyperlink ref="I1" location="'Contents &amp; notes'!A1" display="Back" xr:uid="{D7A60766-4BB4-483F-89AA-2974933492AD}"/>
    <hyperlink ref="A22" r:id="rId4" xr:uid="{0ADC6BBF-4674-44B1-AD0D-1698DF4F6E0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5FCB-E94C-4DCF-A4A7-52B58506CCD7}">
  <dimension ref="A1:BC45"/>
  <sheetViews>
    <sheetView showZeros="0" workbookViewId="0"/>
  </sheetViews>
  <sheetFormatPr defaultRowHeight="15" x14ac:dyDescent="0.25"/>
  <cols>
    <col min="1" max="1" width="28.85546875" bestFit="1" customWidth="1"/>
    <col min="8" max="8" width="9.85546875" customWidth="1"/>
    <col min="17" max="17" width="9.140625" style="60"/>
  </cols>
  <sheetData>
    <row r="1" spans="1:20" x14ac:dyDescent="0.25">
      <c r="A1" s="27" t="s">
        <v>43</v>
      </c>
      <c r="I1" s="28" t="s">
        <v>48</v>
      </c>
    </row>
    <row r="2" spans="1:20" x14ac:dyDescent="0.25">
      <c r="A2" s="27" t="s">
        <v>95</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216</v>
      </c>
      <c r="C7" s="59" t="s">
        <v>127</v>
      </c>
      <c r="D7" s="33">
        <v>27</v>
      </c>
      <c r="E7" s="32">
        <v>215</v>
      </c>
      <c r="F7" s="59" t="s">
        <v>127</v>
      </c>
      <c r="G7" s="33">
        <v>23</v>
      </c>
      <c r="H7" s="32">
        <v>241</v>
      </c>
      <c r="I7" s="59" t="s">
        <v>126</v>
      </c>
      <c r="J7" s="33">
        <v>23</v>
      </c>
      <c r="K7" s="32">
        <v>256</v>
      </c>
      <c r="L7" s="59" t="s">
        <v>126</v>
      </c>
      <c r="M7" s="33">
        <v>24</v>
      </c>
      <c r="N7" s="32">
        <v>235</v>
      </c>
      <c r="O7" s="59" t="s">
        <v>126</v>
      </c>
      <c r="P7" s="56">
        <v>17</v>
      </c>
      <c r="Q7" s="62">
        <v>196</v>
      </c>
      <c r="R7" s="88" t="s">
        <v>122</v>
      </c>
      <c r="S7" s="72" t="s">
        <v>122</v>
      </c>
    </row>
    <row r="8" spans="1:20" x14ac:dyDescent="0.25">
      <c r="A8" s="47" t="s">
        <v>51</v>
      </c>
      <c r="B8" s="32">
        <v>253</v>
      </c>
      <c r="C8" s="59" t="s">
        <v>126</v>
      </c>
      <c r="D8" s="33">
        <v>18</v>
      </c>
      <c r="E8" s="32">
        <v>250</v>
      </c>
      <c r="F8" s="59" t="s">
        <v>126</v>
      </c>
      <c r="G8" s="33">
        <v>17</v>
      </c>
      <c r="H8" s="32">
        <v>275</v>
      </c>
      <c r="I8" s="59" t="s">
        <v>126</v>
      </c>
      <c r="J8" s="33">
        <v>19</v>
      </c>
      <c r="K8" s="32">
        <v>243</v>
      </c>
      <c r="L8" s="59" t="s">
        <v>126</v>
      </c>
      <c r="M8" s="33">
        <v>17</v>
      </c>
      <c r="N8" s="32">
        <v>247</v>
      </c>
      <c r="O8" s="59" t="s">
        <v>126</v>
      </c>
      <c r="P8" s="56">
        <v>13</v>
      </c>
      <c r="Q8" s="63">
        <v>224</v>
      </c>
      <c r="R8" s="85" t="s">
        <v>122</v>
      </c>
      <c r="S8" s="73" t="s">
        <v>122</v>
      </c>
    </row>
    <row r="9" spans="1:20" x14ac:dyDescent="0.25">
      <c r="A9" s="47" t="s">
        <v>52</v>
      </c>
      <c r="B9" s="32">
        <v>126</v>
      </c>
      <c r="C9" s="59" t="s">
        <v>127</v>
      </c>
      <c r="D9" s="33">
        <v>14</v>
      </c>
      <c r="E9" s="32">
        <v>124</v>
      </c>
      <c r="F9" s="59" t="s">
        <v>127</v>
      </c>
      <c r="G9" s="33">
        <v>13</v>
      </c>
      <c r="H9" s="32">
        <v>108</v>
      </c>
      <c r="I9" s="59" t="s">
        <v>127</v>
      </c>
      <c r="J9" s="33">
        <v>12</v>
      </c>
      <c r="K9" s="32">
        <v>118</v>
      </c>
      <c r="L9" s="59" t="s">
        <v>127</v>
      </c>
      <c r="M9" s="33">
        <v>12</v>
      </c>
      <c r="N9" s="32">
        <v>129</v>
      </c>
      <c r="O9" s="59" t="s">
        <v>126</v>
      </c>
      <c r="P9" s="56">
        <v>10</v>
      </c>
      <c r="Q9" s="63">
        <v>117</v>
      </c>
      <c r="R9" s="85" t="s">
        <v>122</v>
      </c>
      <c r="S9" s="73" t="s">
        <v>122</v>
      </c>
    </row>
    <row r="10" spans="1:20" x14ac:dyDescent="0.25">
      <c r="A10" s="47" t="s">
        <v>53</v>
      </c>
      <c r="B10" s="32">
        <v>102</v>
      </c>
      <c r="C10" s="59" t="s">
        <v>127</v>
      </c>
      <c r="D10" s="33">
        <v>11</v>
      </c>
      <c r="E10" s="32">
        <v>107</v>
      </c>
      <c r="F10" s="59" t="s">
        <v>127</v>
      </c>
      <c r="G10" s="33">
        <v>11</v>
      </c>
      <c r="H10" s="32">
        <v>106</v>
      </c>
      <c r="I10" s="59" t="s">
        <v>127</v>
      </c>
      <c r="J10" s="33">
        <v>11</v>
      </c>
      <c r="K10" s="32">
        <v>105</v>
      </c>
      <c r="L10" s="59" t="s">
        <v>127</v>
      </c>
      <c r="M10" s="33">
        <v>11</v>
      </c>
      <c r="N10" s="32">
        <v>103</v>
      </c>
      <c r="O10" s="59" t="s">
        <v>126</v>
      </c>
      <c r="P10" s="56">
        <v>9</v>
      </c>
      <c r="Q10" s="63">
        <v>111</v>
      </c>
      <c r="R10" s="85" t="s">
        <v>122</v>
      </c>
      <c r="S10" s="73" t="s">
        <v>122</v>
      </c>
    </row>
    <row r="11" spans="1:20" x14ac:dyDescent="0.25">
      <c r="A11" s="47" t="s">
        <v>54</v>
      </c>
      <c r="B11" s="32">
        <v>45</v>
      </c>
      <c r="C11" s="59" t="s">
        <v>127</v>
      </c>
      <c r="D11" s="33">
        <v>7</v>
      </c>
      <c r="E11" s="32">
        <v>47</v>
      </c>
      <c r="F11" s="59" t="s">
        <v>127</v>
      </c>
      <c r="G11" s="33">
        <v>7</v>
      </c>
      <c r="H11" s="32">
        <v>41</v>
      </c>
      <c r="I11" s="59" t="s">
        <v>127</v>
      </c>
      <c r="J11" s="33">
        <v>7</v>
      </c>
      <c r="K11" s="32">
        <v>47</v>
      </c>
      <c r="L11" s="59" t="s">
        <v>127</v>
      </c>
      <c r="M11" s="33">
        <v>8</v>
      </c>
      <c r="N11" s="32">
        <v>43</v>
      </c>
      <c r="O11" s="59" t="s">
        <v>127</v>
      </c>
      <c r="P11" s="56">
        <v>6</v>
      </c>
      <c r="Q11" s="63">
        <v>58</v>
      </c>
      <c r="R11" s="85" t="s">
        <v>122</v>
      </c>
      <c r="S11" s="73" t="s">
        <v>122</v>
      </c>
    </row>
    <row r="12" spans="1:20" x14ac:dyDescent="0.25">
      <c r="A12" s="47" t="s">
        <v>55</v>
      </c>
      <c r="B12" s="32">
        <v>16</v>
      </c>
      <c r="C12" s="59" t="s">
        <v>128</v>
      </c>
      <c r="D12" s="33">
        <v>5</v>
      </c>
      <c r="E12" s="32">
        <v>14</v>
      </c>
      <c r="F12" s="59" t="s">
        <v>128</v>
      </c>
      <c r="G12" s="33">
        <v>4</v>
      </c>
      <c r="H12" s="32">
        <v>17</v>
      </c>
      <c r="I12" s="59" t="s">
        <v>128</v>
      </c>
      <c r="J12" s="33">
        <v>4</v>
      </c>
      <c r="K12" s="32">
        <v>16</v>
      </c>
      <c r="L12" s="59" t="s">
        <v>128</v>
      </c>
      <c r="M12" s="33">
        <v>4</v>
      </c>
      <c r="N12" s="32">
        <v>18</v>
      </c>
      <c r="O12" s="59" t="s">
        <v>128</v>
      </c>
      <c r="P12" s="56">
        <v>4</v>
      </c>
      <c r="Q12" s="63">
        <v>22</v>
      </c>
      <c r="R12" s="85" t="s">
        <v>122</v>
      </c>
      <c r="S12" s="73" t="s">
        <v>122</v>
      </c>
    </row>
    <row r="13" spans="1:20" x14ac:dyDescent="0.25">
      <c r="A13" s="54" t="s">
        <v>96</v>
      </c>
      <c r="B13" s="32">
        <v>13</v>
      </c>
      <c r="C13" s="59" t="s">
        <v>128</v>
      </c>
      <c r="D13" s="33">
        <v>4</v>
      </c>
      <c r="E13" s="32">
        <v>11</v>
      </c>
      <c r="F13" s="59" t="s">
        <v>128</v>
      </c>
      <c r="G13" s="33">
        <v>4</v>
      </c>
      <c r="H13" s="32">
        <v>13</v>
      </c>
      <c r="I13" s="59" t="s">
        <v>128</v>
      </c>
      <c r="J13" s="33">
        <v>4</v>
      </c>
      <c r="K13" s="32">
        <v>11</v>
      </c>
      <c r="L13" s="59" t="s">
        <v>128</v>
      </c>
      <c r="M13" s="33">
        <v>4</v>
      </c>
      <c r="N13" s="32">
        <v>12</v>
      </c>
      <c r="O13" s="59" t="s">
        <v>128</v>
      </c>
      <c r="P13" s="56">
        <v>3</v>
      </c>
      <c r="Q13" s="63">
        <v>16</v>
      </c>
      <c r="R13" s="85" t="s">
        <v>122</v>
      </c>
      <c r="S13" s="73" t="s">
        <v>122</v>
      </c>
    </row>
    <row r="14" spans="1:20" x14ac:dyDescent="0.25">
      <c r="A14" s="55" t="s">
        <v>97</v>
      </c>
      <c r="B14" s="32">
        <v>3</v>
      </c>
      <c r="C14" s="59" t="s">
        <v>129</v>
      </c>
      <c r="D14" s="33">
        <v>2</v>
      </c>
      <c r="E14" s="32">
        <v>3</v>
      </c>
      <c r="F14" s="59" t="s">
        <v>129</v>
      </c>
      <c r="G14" s="33">
        <v>2</v>
      </c>
      <c r="H14" s="32">
        <v>3</v>
      </c>
      <c r="I14" s="59" t="s">
        <v>129</v>
      </c>
      <c r="J14" s="33">
        <v>2</v>
      </c>
      <c r="K14" s="32">
        <v>4</v>
      </c>
      <c r="L14" s="59" t="s">
        <v>129</v>
      </c>
      <c r="M14" s="33">
        <v>2</v>
      </c>
      <c r="N14" s="32">
        <v>6</v>
      </c>
      <c r="O14" s="59" t="s">
        <v>129</v>
      </c>
      <c r="P14" s="56">
        <v>2</v>
      </c>
      <c r="Q14" s="64">
        <v>6</v>
      </c>
      <c r="R14" s="85" t="s">
        <v>122</v>
      </c>
      <c r="S14" s="73" t="s">
        <v>122</v>
      </c>
    </row>
    <row r="15" spans="1:20" x14ac:dyDescent="0.25">
      <c r="A15" s="48" t="s">
        <v>56</v>
      </c>
      <c r="B15" s="34">
        <v>757</v>
      </c>
      <c r="C15" s="84" t="s">
        <v>126</v>
      </c>
      <c r="D15" s="35">
        <v>16</v>
      </c>
      <c r="E15" s="34">
        <v>757</v>
      </c>
      <c r="F15" s="84" t="s">
        <v>126</v>
      </c>
      <c r="G15" s="35">
        <v>15</v>
      </c>
      <c r="H15" s="34">
        <v>788</v>
      </c>
      <c r="I15" s="84" t="s">
        <v>126</v>
      </c>
      <c r="J15" s="35">
        <v>15</v>
      </c>
      <c r="K15" s="34">
        <v>786</v>
      </c>
      <c r="L15" s="84" t="s">
        <v>126</v>
      </c>
      <c r="M15" s="35">
        <v>16</v>
      </c>
      <c r="N15" s="34">
        <v>776</v>
      </c>
      <c r="O15" s="84" t="s">
        <v>126</v>
      </c>
      <c r="P15" s="35">
        <v>11</v>
      </c>
      <c r="Q15" s="64">
        <v>728</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2.5" x14ac:dyDescent="0.25">
      <c r="A17" s="49" t="s">
        <v>57</v>
      </c>
      <c r="B17" s="38">
        <v>2.41</v>
      </c>
      <c r="C17" s="86" t="s">
        <v>126</v>
      </c>
      <c r="D17" s="39">
        <v>0.05</v>
      </c>
      <c r="E17" s="38">
        <v>2.4300000000000002</v>
      </c>
      <c r="F17" s="86" t="s">
        <v>126</v>
      </c>
      <c r="G17" s="39">
        <v>0.05</v>
      </c>
      <c r="H17" s="38">
        <v>2.34</v>
      </c>
      <c r="I17" s="86" t="s">
        <v>126</v>
      </c>
      <c r="J17" s="39">
        <v>0.04</v>
      </c>
      <c r="K17" s="38">
        <v>2.36</v>
      </c>
      <c r="L17" s="86" t="s">
        <v>126</v>
      </c>
      <c r="M17" s="39">
        <v>0.05</v>
      </c>
      <c r="N17" s="38">
        <v>2.4</v>
      </c>
      <c r="O17" s="86" t="s">
        <v>126</v>
      </c>
      <c r="P17" s="39">
        <v>0.03</v>
      </c>
      <c r="Q17" s="68">
        <v>2.57</v>
      </c>
      <c r="R17" s="89" t="s">
        <v>122</v>
      </c>
      <c r="S17" s="82" t="s">
        <v>122</v>
      </c>
    </row>
    <row r="18" spans="1:44" x14ac:dyDescent="0.25">
      <c r="B18" s="3"/>
      <c r="C18" s="3"/>
      <c r="D18" s="3"/>
      <c r="E18" s="3"/>
      <c r="F18" s="3"/>
      <c r="G18" s="3"/>
      <c r="H18" s="3"/>
      <c r="I18" s="3"/>
      <c r="J18" s="3"/>
      <c r="K18" s="3"/>
      <c r="L18" s="3"/>
      <c r="M18" s="3"/>
      <c r="N18" s="3"/>
      <c r="O18" s="3"/>
      <c r="P18" s="3"/>
      <c r="Q18" s="32"/>
      <c r="R18" s="3"/>
      <c r="S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row>
    <row r="28" spans="1:44" s="3" customFormat="1" ht="11.25" x14ac:dyDescent="0.25">
      <c r="A28" s="3" t="s">
        <v>66</v>
      </c>
      <c r="G28" s="3" t="s">
        <v>67</v>
      </c>
      <c r="I28" s="3" t="s">
        <v>68</v>
      </c>
      <c r="M28" s="32"/>
    </row>
    <row r="29" spans="1:44" s="3" customFormat="1" ht="11.25" x14ac:dyDescent="0.25">
      <c r="A29" s="41" t="s">
        <v>69</v>
      </c>
      <c r="B29" s="42"/>
      <c r="C29" s="42"/>
      <c r="D29" s="42"/>
      <c r="E29" s="42"/>
      <c r="F29" s="42"/>
      <c r="G29" s="42" t="s">
        <v>70</v>
      </c>
      <c r="H29" s="42"/>
      <c r="I29" s="42"/>
      <c r="J29" s="42"/>
      <c r="K29" s="42"/>
      <c r="L29" s="42"/>
      <c r="M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40" priority="40" stopIfTrue="1">
      <formula>IF(I17="b",TRUE,FALSE)</formula>
    </cfRule>
    <cfRule type="expression" dxfId="39" priority="41" stopIfTrue="1">
      <formula>IF(I17="c",TRUE,FALSE)</formula>
    </cfRule>
    <cfRule type="expression" dxfId="38" priority="42" stopIfTrue="1">
      <formula>IF(I17="d",TRUE,FALSE)</formula>
    </cfRule>
  </conditionalFormatting>
  <conditionalFormatting sqref="B7:B12 E7:E12 E17:G17 E15 B15:B17">
    <cfRule type="expression" dxfId="37" priority="34" stopIfTrue="1">
      <formula>IF(C7="b",TRUE,FALSE)</formula>
    </cfRule>
    <cfRule type="expression" dxfId="36" priority="35" stopIfTrue="1">
      <formula>IF(C7="c",TRUE,FALSE)</formula>
    </cfRule>
    <cfRule type="expression" dxfId="35" priority="36" stopIfTrue="1">
      <formula>IF(C7="d",TRUE,FALSE)</formula>
    </cfRule>
  </conditionalFormatting>
  <conditionalFormatting sqref="H7:H12 K7:K12 K15 H15">
    <cfRule type="expression" dxfId="34" priority="31" stopIfTrue="1">
      <formula>IF(I7="b",TRUE,FALSE)</formula>
    </cfRule>
    <cfRule type="expression" dxfId="33" priority="32" stopIfTrue="1">
      <formula>IF(I7="c",TRUE,FALSE)</formula>
    </cfRule>
    <cfRule type="expression" dxfId="32" priority="33" stopIfTrue="1">
      <formula>IF(I7="d",TRUE,FALSE)</formula>
    </cfRule>
  </conditionalFormatting>
  <conditionalFormatting sqref="J17 M17">
    <cfRule type="expression" dxfId="31" priority="43" stopIfTrue="1">
      <formula>IF(#REF!="b",TRUE,FALSE)</formula>
    </cfRule>
    <cfRule type="expression" dxfId="30" priority="44" stopIfTrue="1">
      <formula>IF(#REF!="c",TRUE,FALSE)</formula>
    </cfRule>
    <cfRule type="expression" dxfId="29" priority="45" stopIfTrue="1">
      <formula>IF(#REF!="d",TRUE,FALSE)</formula>
    </cfRule>
  </conditionalFormatting>
  <conditionalFormatting sqref="N17:O17">
    <cfRule type="expression" dxfId="28" priority="25" stopIfTrue="1">
      <formula>IF(O17="b",TRUE,FALSE)</formula>
    </cfRule>
    <cfRule type="expression" dxfId="27" priority="26" stopIfTrue="1">
      <formula>IF(O17="c",TRUE,FALSE)</formula>
    </cfRule>
    <cfRule type="expression" dxfId="26" priority="27" stopIfTrue="1">
      <formula>IF(O17="d",TRUE,FALSE)</formula>
    </cfRule>
  </conditionalFormatting>
  <conditionalFormatting sqref="N7:N12 N15">
    <cfRule type="expression" dxfId="25" priority="22" stopIfTrue="1">
      <formula>IF(O7="b",TRUE,FALSE)</formula>
    </cfRule>
    <cfRule type="expression" dxfId="24" priority="23" stopIfTrue="1">
      <formula>IF(O7="c",TRUE,FALSE)</formula>
    </cfRule>
    <cfRule type="expression" dxfId="23" priority="24" stopIfTrue="1">
      <formula>IF(O7="d",TRUE,FALSE)</formula>
    </cfRule>
  </conditionalFormatting>
  <conditionalFormatting sqref="P17">
    <cfRule type="expression" dxfId="22" priority="28" stopIfTrue="1">
      <formula>IF(#REF!="b",TRUE,FALSE)</formula>
    </cfRule>
    <cfRule type="expression" dxfId="21" priority="29" stopIfTrue="1">
      <formula>IF(#REF!="c",TRUE,FALSE)</formula>
    </cfRule>
    <cfRule type="expression" dxfId="20" priority="30" stopIfTrue="1">
      <formula>IF(#REF!="d",TRUE,FALSE)</formula>
    </cfRule>
  </conditionalFormatting>
  <conditionalFormatting sqref="Q7:Q12 Q15:Q17">
    <cfRule type="expression" dxfId="19" priority="19" stopIfTrue="1">
      <formula>IF(R7="b",TRUE,FALSE)</formula>
    </cfRule>
    <cfRule type="expression" dxfId="18" priority="20" stopIfTrue="1">
      <formula>IF(R7="c",TRUE,FALSE)</formula>
    </cfRule>
    <cfRule type="expression" dxfId="17" priority="21" stopIfTrue="1">
      <formula>IF(R7="d",TRUE,FALSE)</formula>
    </cfRule>
  </conditionalFormatting>
  <conditionalFormatting sqref="Q20:Q23 T20:T23 W20:W23 Z20:Z23 AC20:AC23 AF20:AF23 AI20:AI23 AL20:AL23 AO20:AO23 AR20:AR23">
    <cfRule type="expression" dxfId="16" priority="13" stopIfTrue="1">
      <formula>IF(R20="b",TRUE,FALSE)</formula>
    </cfRule>
    <cfRule type="expression" dxfId="15" priority="14" stopIfTrue="1">
      <formula>IF(R20="c",TRUE,FALSE)</formula>
    </cfRule>
    <cfRule type="expression" dxfId="14" priority="15" stopIfTrue="1">
      <formula>IF(R20="d",TRUE,FALSE)</formula>
    </cfRule>
  </conditionalFormatting>
  <conditionalFormatting sqref="A31:P31">
    <cfRule type="cellIs" priority="16" stopIfTrue="1" operator="between">
      <formula>-20</formula>
      <formula>20</formula>
    </cfRule>
    <cfRule type="cellIs" dxfId="13" priority="17" stopIfTrue="1" operator="between">
      <formula>-25</formula>
      <formula>25</formula>
    </cfRule>
    <cfRule type="cellIs" dxfId="12" priority="18" stopIfTrue="1" operator="between">
      <formula>-150</formula>
      <formula>150</formula>
    </cfRule>
  </conditionalFormatting>
  <conditionalFormatting sqref="Q13:Q14">
    <cfRule type="expression" dxfId="11" priority="1" stopIfTrue="1">
      <formula>IF(R13="b",TRUE,FALSE)</formula>
    </cfRule>
    <cfRule type="expression" dxfId="10" priority="2" stopIfTrue="1">
      <formula>IF(R13="c",TRUE,FALSE)</formula>
    </cfRule>
    <cfRule type="expression" dxfId="9" priority="3" stopIfTrue="1">
      <formula>IF(R13="d",TRUE,FALSE)</formula>
    </cfRule>
  </conditionalFormatting>
  <conditionalFormatting sqref="B13:B14 E13:E14">
    <cfRule type="expression" dxfId="8" priority="10" stopIfTrue="1">
      <formula>IF(C13="b",TRUE,FALSE)</formula>
    </cfRule>
    <cfRule type="expression" dxfId="7" priority="11" stopIfTrue="1">
      <formula>IF(C13="c",TRUE,FALSE)</formula>
    </cfRule>
    <cfRule type="expression" dxfId="6" priority="12" stopIfTrue="1">
      <formula>IF(C13="d",TRUE,FALSE)</formula>
    </cfRule>
  </conditionalFormatting>
  <conditionalFormatting sqref="H13:H14 K13:K14">
    <cfRule type="expression" dxfId="5" priority="7" stopIfTrue="1">
      <formula>IF(I13="b",TRUE,FALSE)</formula>
    </cfRule>
    <cfRule type="expression" dxfId="4" priority="8" stopIfTrue="1">
      <formula>IF(I13="c",TRUE,FALSE)</formula>
    </cfRule>
    <cfRule type="expression" dxfId="3" priority="9" stopIfTrue="1">
      <formula>IF(I13="d",TRUE,FALSE)</formula>
    </cfRule>
  </conditionalFormatting>
  <conditionalFormatting sqref="N13:N14">
    <cfRule type="expression" dxfId="2" priority="4" stopIfTrue="1">
      <formula>IF(O13="b",TRUE,FALSE)</formula>
    </cfRule>
    <cfRule type="expression" dxfId="1" priority="5" stopIfTrue="1">
      <formula>IF(O13="c",TRUE,FALSE)</formula>
    </cfRule>
    <cfRule type="expression" dxfId="0" priority="6" stopIfTrue="1">
      <formula>IF(O13="d",TRUE,FALSE)</formula>
    </cfRule>
  </conditionalFormatting>
  <hyperlinks>
    <hyperlink ref="E3:H3" r:id="rId1" display="This met my needs, please produce it next year" xr:uid="{F79EF43D-A82F-4BAB-94F6-06CFD9A3C410}"/>
    <hyperlink ref="J3:N3" r:id="rId2" display="I need something slightly different (please specify)" xr:uid="{7368D96E-1CC9-40B0-B8A6-B5B313861564}"/>
    <hyperlink ref="P3:T3" r:id="rId3" display="This isn't what I need at all (please specify)" xr:uid="{F9369DFE-7411-4363-9D74-592D32F85414}"/>
    <hyperlink ref="I1" location="'Contents &amp; notes'!A1" display="Back" xr:uid="{6186DCA3-5D4C-4B87-81ED-6593532F65EE}"/>
    <hyperlink ref="A22" r:id="rId4" xr:uid="{C4B32904-6043-467C-93E7-B3907115D6E9}"/>
  </hyperlinks>
  <pageMargins left="0.7" right="0.7" top="0.75" bottom="0.75" header="0.3" footer="0.3"/>
  <pageSetup paperSize="9"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98AC-E04D-425D-B2A0-9148EA238A1E}">
  <dimension ref="A1:D48"/>
  <sheetViews>
    <sheetView workbookViewId="0"/>
  </sheetViews>
  <sheetFormatPr defaultColWidth="9.140625" defaultRowHeight="15" x14ac:dyDescent="0.25"/>
  <cols>
    <col min="1" max="16384" width="9.140625" style="7"/>
  </cols>
  <sheetData>
    <row r="1" spans="1:4" x14ac:dyDescent="0.25">
      <c r="A1" s="75" t="s">
        <v>105</v>
      </c>
      <c r="B1" s="76"/>
      <c r="C1" s="76"/>
      <c r="D1" s="76"/>
    </row>
    <row r="2" spans="1:4" x14ac:dyDescent="0.25">
      <c r="A2" s="75"/>
      <c r="B2" s="76"/>
      <c r="C2" s="76"/>
      <c r="D2" s="76"/>
    </row>
    <row r="3" spans="1:4" x14ac:dyDescent="0.25">
      <c r="A3" s="5" t="s">
        <v>106</v>
      </c>
      <c r="B3" s="76"/>
      <c r="C3" s="76"/>
      <c r="D3" s="76"/>
    </row>
    <row r="4" spans="1:4" x14ac:dyDescent="0.25">
      <c r="A4" s="5" t="s">
        <v>107</v>
      </c>
      <c r="B4" s="76"/>
      <c r="C4" s="76"/>
      <c r="D4" s="76"/>
    </row>
    <row r="5" spans="1:4" x14ac:dyDescent="0.25">
      <c r="A5" s="5"/>
      <c r="B5" s="76"/>
      <c r="C5" s="76"/>
      <c r="D5" s="76"/>
    </row>
    <row r="6" spans="1:4" x14ac:dyDescent="0.25">
      <c r="A6" s="5" t="s">
        <v>108</v>
      </c>
      <c r="B6" s="76"/>
      <c r="C6" s="76"/>
      <c r="D6" s="76"/>
    </row>
    <row r="7" spans="1:4" x14ac:dyDescent="0.25">
      <c r="A7" s="5"/>
      <c r="B7" s="76"/>
      <c r="C7" s="76"/>
      <c r="D7" s="76"/>
    </row>
    <row r="8" spans="1:4" x14ac:dyDescent="0.25">
      <c r="A8" s="5" t="s">
        <v>109</v>
      </c>
      <c r="B8" s="76"/>
      <c r="C8" s="76"/>
      <c r="D8" s="76"/>
    </row>
    <row r="9" spans="1:4" x14ac:dyDescent="0.25">
      <c r="A9" s="5" t="s">
        <v>120</v>
      </c>
      <c r="B9" s="76"/>
      <c r="C9" s="76"/>
      <c r="D9" s="76"/>
    </row>
    <row r="10" spans="1:4" x14ac:dyDescent="0.25">
      <c r="A10" s="5"/>
      <c r="B10" s="76"/>
      <c r="C10" s="76"/>
      <c r="D10" s="76"/>
    </row>
    <row r="11" spans="1:4" x14ac:dyDescent="0.25">
      <c r="A11" s="5" t="s">
        <v>110</v>
      </c>
      <c r="B11" s="76"/>
      <c r="C11" s="76"/>
      <c r="D11" s="76"/>
    </row>
    <row r="12" spans="1:4" x14ac:dyDescent="0.25">
      <c r="A12" s="77" t="s">
        <v>111</v>
      </c>
      <c r="B12" s="11"/>
      <c r="C12" s="11"/>
      <c r="D12" s="11"/>
    </row>
    <row r="13" spans="1:4" x14ac:dyDescent="0.25">
      <c r="A13" s="77" t="s">
        <v>112</v>
      </c>
      <c r="B13" s="78"/>
      <c r="C13" s="5"/>
      <c r="D13" s="5"/>
    </row>
    <row r="14" spans="1:4" x14ac:dyDescent="0.25">
      <c r="A14" s="77" t="s">
        <v>113</v>
      </c>
      <c r="B14" s="78"/>
      <c r="C14" s="78"/>
      <c r="D14" s="79"/>
    </row>
    <row r="15" spans="1:4" x14ac:dyDescent="0.25">
      <c r="A15" s="77" t="s">
        <v>114</v>
      </c>
      <c r="B15" s="78"/>
      <c r="C15" s="78"/>
      <c r="D15" s="78"/>
    </row>
    <row r="16" spans="1:4" x14ac:dyDescent="0.25">
      <c r="A16" s="11"/>
      <c r="B16" s="11"/>
      <c r="C16" s="11"/>
      <c r="D16" s="11"/>
    </row>
    <row r="17" spans="1:4" x14ac:dyDescent="0.25">
      <c r="A17" s="80" t="s">
        <v>115</v>
      </c>
      <c r="B17" s="76"/>
      <c r="C17" s="76"/>
      <c r="D17" s="76"/>
    </row>
    <row r="18" spans="1:4" x14ac:dyDescent="0.25">
      <c r="A18" s="5" t="s">
        <v>116</v>
      </c>
      <c r="B18" s="76"/>
      <c r="C18" s="76"/>
      <c r="D18" s="76"/>
    </row>
    <row r="19" spans="1:4" x14ac:dyDescent="0.25">
      <c r="A19" s="76" t="s">
        <v>117</v>
      </c>
      <c r="B19" s="76"/>
      <c r="C19" s="76"/>
      <c r="D19" s="76"/>
    </row>
    <row r="20" spans="1:4" x14ac:dyDescent="0.25">
      <c r="A20" s="76" t="s">
        <v>118</v>
      </c>
    </row>
    <row r="48" spans="3:3" ht="409.5" x14ac:dyDescent="0.25">
      <c r="C48" s="81" t="s">
        <v>119</v>
      </c>
    </row>
  </sheetData>
  <hyperlinks>
    <hyperlink ref="A12" r:id="rId1" display="https://www.ons.gov.uk/employmentandlabourmarket/peopleinwork/employmentandemployeetypes/articles/coronavirusanditsimpactonthelabourforcesurvey/2020-10-13" xr:uid="{9EB033CE-F5B6-4530-ACE0-F54D7ADFD79A}"/>
    <hyperlink ref="A13" r:id="rId2" display="https://blog.ons.gov.uk/2020/10/12/measuring-the-labour-market-during-the-pandemic/" xr:uid="{9AD8EBCE-B675-40BC-8211-20154943D6E7}"/>
    <hyperlink ref="A14" r:id="rId3" display="https://blog.ons.gov.uk/2021/01/25/understanding-how-the-pandemic-population/" xr:uid="{2B856467-34EA-49C6-B94A-8EDAEB730E17}"/>
    <hyperlink ref="A15" r:id="rId4" display="https://www.ons.gov.uk/employmentandlabourmarket/peopleinwork/employmentandemployeetypes/datasets/x08impactoflfstenurereweightingonkeylabourforcesurveyindicators" xr:uid="{1B3F7CF7-C3A4-4831-B131-3DBFADB3786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AF723-E8DB-406F-BCF6-572DBBA10C86}">
  <dimension ref="A1:BC45"/>
  <sheetViews>
    <sheetView showZeros="0" zoomScaleNormal="10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84</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9">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30"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1" t="s">
        <v>58</v>
      </c>
      <c r="R6" s="30" t="s">
        <v>59</v>
      </c>
      <c r="S6" s="31" t="s">
        <v>60</v>
      </c>
    </row>
    <row r="7" spans="1:20" x14ac:dyDescent="0.25">
      <c r="A7" s="47" t="s">
        <v>50</v>
      </c>
      <c r="B7" s="32">
        <v>371</v>
      </c>
      <c r="C7" s="59" t="s">
        <v>126</v>
      </c>
      <c r="D7" s="33">
        <v>31</v>
      </c>
      <c r="E7" s="32">
        <v>412</v>
      </c>
      <c r="F7" s="59" t="s">
        <v>126</v>
      </c>
      <c r="G7" s="33">
        <v>35</v>
      </c>
      <c r="H7" s="32">
        <v>336</v>
      </c>
      <c r="I7" s="59" t="s">
        <v>127</v>
      </c>
      <c r="J7" s="33">
        <v>34</v>
      </c>
      <c r="K7" s="32">
        <v>404</v>
      </c>
      <c r="L7" s="59" t="s">
        <v>126</v>
      </c>
      <c r="M7" s="33">
        <v>34</v>
      </c>
      <c r="N7" s="32">
        <v>378</v>
      </c>
      <c r="O7" s="59" t="s">
        <v>126</v>
      </c>
      <c r="P7" s="33">
        <v>32</v>
      </c>
      <c r="Q7" s="62">
        <v>393</v>
      </c>
      <c r="R7" s="88" t="s">
        <v>122</v>
      </c>
      <c r="S7" s="72" t="s">
        <v>122</v>
      </c>
    </row>
    <row r="8" spans="1:20" x14ac:dyDescent="0.25">
      <c r="A8" s="47" t="s">
        <v>51</v>
      </c>
      <c r="B8" s="32">
        <v>404</v>
      </c>
      <c r="C8" s="59" t="s">
        <v>126</v>
      </c>
      <c r="D8" s="33">
        <v>24</v>
      </c>
      <c r="E8" s="32">
        <v>398</v>
      </c>
      <c r="F8" s="59" t="s">
        <v>126</v>
      </c>
      <c r="G8" s="33">
        <v>26</v>
      </c>
      <c r="H8" s="32">
        <v>431</v>
      </c>
      <c r="I8" s="59" t="s">
        <v>126</v>
      </c>
      <c r="J8" s="33">
        <v>26</v>
      </c>
      <c r="K8" s="32">
        <v>408</v>
      </c>
      <c r="L8" s="59" t="s">
        <v>126</v>
      </c>
      <c r="M8" s="33">
        <v>25</v>
      </c>
      <c r="N8" s="32">
        <v>412</v>
      </c>
      <c r="O8" s="59" t="s">
        <v>126</v>
      </c>
      <c r="P8" s="33">
        <v>26</v>
      </c>
      <c r="Q8" s="63">
        <v>389</v>
      </c>
      <c r="R8" s="85" t="s">
        <v>122</v>
      </c>
      <c r="S8" s="73" t="s">
        <v>122</v>
      </c>
    </row>
    <row r="9" spans="1:20" x14ac:dyDescent="0.25">
      <c r="A9" s="47" t="s">
        <v>52</v>
      </c>
      <c r="B9" s="32">
        <v>188</v>
      </c>
      <c r="C9" s="59" t="s">
        <v>127</v>
      </c>
      <c r="D9" s="33">
        <v>19</v>
      </c>
      <c r="E9" s="32">
        <v>187</v>
      </c>
      <c r="F9" s="59" t="s">
        <v>127</v>
      </c>
      <c r="G9" s="33">
        <v>19</v>
      </c>
      <c r="H9" s="32">
        <v>165</v>
      </c>
      <c r="I9" s="59" t="s">
        <v>127</v>
      </c>
      <c r="J9" s="33">
        <v>19</v>
      </c>
      <c r="K9" s="32">
        <v>189</v>
      </c>
      <c r="L9" s="59" t="s">
        <v>127</v>
      </c>
      <c r="M9" s="33">
        <v>19</v>
      </c>
      <c r="N9" s="32">
        <v>196</v>
      </c>
      <c r="O9" s="59" t="s">
        <v>127</v>
      </c>
      <c r="P9" s="33">
        <v>20</v>
      </c>
      <c r="Q9" s="63">
        <v>182</v>
      </c>
      <c r="R9" s="85" t="s">
        <v>122</v>
      </c>
      <c r="S9" s="73" t="s">
        <v>122</v>
      </c>
    </row>
    <row r="10" spans="1:20" x14ac:dyDescent="0.25">
      <c r="A10" s="47" t="s">
        <v>53</v>
      </c>
      <c r="B10" s="32">
        <v>137</v>
      </c>
      <c r="C10" s="59" t="s">
        <v>127</v>
      </c>
      <c r="D10" s="33">
        <v>15</v>
      </c>
      <c r="E10" s="32">
        <v>145</v>
      </c>
      <c r="F10" s="59" t="s">
        <v>127</v>
      </c>
      <c r="G10" s="33">
        <v>15</v>
      </c>
      <c r="H10" s="32">
        <v>146</v>
      </c>
      <c r="I10" s="59" t="s">
        <v>127</v>
      </c>
      <c r="J10" s="33">
        <v>15</v>
      </c>
      <c r="K10" s="32">
        <v>137</v>
      </c>
      <c r="L10" s="59" t="s">
        <v>127</v>
      </c>
      <c r="M10" s="33">
        <v>14</v>
      </c>
      <c r="N10" s="32">
        <v>139</v>
      </c>
      <c r="O10" s="59" t="s">
        <v>127</v>
      </c>
      <c r="P10" s="33">
        <v>16</v>
      </c>
      <c r="Q10" s="63">
        <v>144</v>
      </c>
      <c r="R10" s="85" t="s">
        <v>122</v>
      </c>
      <c r="S10" s="73" t="s">
        <v>122</v>
      </c>
    </row>
    <row r="11" spans="1:20" x14ac:dyDescent="0.25">
      <c r="A11" s="47" t="s">
        <v>54</v>
      </c>
      <c r="B11" s="32">
        <v>40</v>
      </c>
      <c r="C11" s="59" t="s">
        <v>128</v>
      </c>
      <c r="D11" s="33">
        <v>9</v>
      </c>
      <c r="E11" s="32">
        <v>34</v>
      </c>
      <c r="F11" s="59" t="s">
        <v>128</v>
      </c>
      <c r="G11" s="33">
        <v>8</v>
      </c>
      <c r="H11" s="32">
        <v>52</v>
      </c>
      <c r="I11" s="59" t="s">
        <v>128</v>
      </c>
      <c r="J11" s="33">
        <v>12</v>
      </c>
      <c r="K11" s="32">
        <v>41</v>
      </c>
      <c r="L11" s="59" t="s">
        <v>128</v>
      </c>
      <c r="M11" s="33">
        <v>9</v>
      </c>
      <c r="N11" s="32">
        <v>37</v>
      </c>
      <c r="O11" s="59" t="s">
        <v>128</v>
      </c>
      <c r="P11" s="33">
        <v>9</v>
      </c>
      <c r="Q11" s="63">
        <v>43</v>
      </c>
      <c r="R11" s="85" t="s">
        <v>122</v>
      </c>
      <c r="S11" s="73" t="s">
        <v>122</v>
      </c>
    </row>
    <row r="12" spans="1:20" x14ac:dyDescent="0.25">
      <c r="A12" s="47" t="s">
        <v>55</v>
      </c>
      <c r="B12" s="32">
        <v>16</v>
      </c>
      <c r="C12" s="59" t="s">
        <v>128</v>
      </c>
      <c r="D12" s="33">
        <v>5</v>
      </c>
      <c r="E12" s="32">
        <v>14</v>
      </c>
      <c r="F12" s="59" t="s">
        <v>129</v>
      </c>
      <c r="G12" s="33">
        <v>5</v>
      </c>
      <c r="H12" s="32">
        <v>12</v>
      </c>
      <c r="I12" s="59" t="s">
        <v>129</v>
      </c>
      <c r="J12" s="33">
        <v>4</v>
      </c>
      <c r="K12" s="32">
        <v>12</v>
      </c>
      <c r="L12" s="59" t="s">
        <v>129</v>
      </c>
      <c r="M12" s="33">
        <v>4</v>
      </c>
      <c r="N12" s="32">
        <v>14</v>
      </c>
      <c r="O12" s="59" t="s">
        <v>129</v>
      </c>
      <c r="P12" s="33">
        <v>6</v>
      </c>
      <c r="Q12" s="63">
        <v>18</v>
      </c>
      <c r="R12" s="85" t="s">
        <v>122</v>
      </c>
      <c r="S12" s="73" t="s">
        <v>122</v>
      </c>
    </row>
    <row r="13" spans="1:20" x14ac:dyDescent="0.25">
      <c r="A13" s="54" t="s">
        <v>96</v>
      </c>
      <c r="B13" s="32">
        <v>11</v>
      </c>
      <c r="C13" s="59" t="s">
        <v>129</v>
      </c>
      <c r="D13" s="33">
        <v>5</v>
      </c>
      <c r="E13" s="32">
        <v>13</v>
      </c>
      <c r="F13" s="59" t="s">
        <v>129</v>
      </c>
      <c r="G13" s="33">
        <v>5</v>
      </c>
      <c r="H13" s="32">
        <v>8</v>
      </c>
      <c r="I13" s="59" t="s">
        <v>129</v>
      </c>
      <c r="J13" s="33">
        <v>4</v>
      </c>
      <c r="K13" s="32">
        <v>8</v>
      </c>
      <c r="L13" s="59" t="s">
        <v>129</v>
      </c>
      <c r="M13" s="33">
        <v>4</v>
      </c>
      <c r="N13" s="32">
        <v>10</v>
      </c>
      <c r="O13" s="59" t="s">
        <v>129</v>
      </c>
      <c r="P13" s="56">
        <v>5</v>
      </c>
      <c r="Q13" s="63">
        <v>15</v>
      </c>
      <c r="R13" s="85" t="s">
        <v>122</v>
      </c>
      <c r="S13" s="73" t="s">
        <v>122</v>
      </c>
    </row>
    <row r="14" spans="1:20" x14ac:dyDescent="0.25">
      <c r="A14" s="55" t="s">
        <v>97</v>
      </c>
      <c r="B14" s="32">
        <v>5</v>
      </c>
      <c r="C14" s="59" t="s">
        <v>129</v>
      </c>
      <c r="D14" s="33">
        <v>3</v>
      </c>
      <c r="E14" s="59" t="s">
        <v>16</v>
      </c>
      <c r="F14" s="59" t="s">
        <v>129</v>
      </c>
      <c r="G14" s="33">
        <v>2</v>
      </c>
      <c r="H14" s="32">
        <v>4</v>
      </c>
      <c r="I14" s="59" t="s">
        <v>129</v>
      </c>
      <c r="J14" s="33">
        <v>3</v>
      </c>
      <c r="K14" s="32">
        <v>4</v>
      </c>
      <c r="L14" s="59" t="s">
        <v>129</v>
      </c>
      <c r="M14" s="33">
        <v>3</v>
      </c>
      <c r="N14" s="32">
        <v>3</v>
      </c>
      <c r="O14" s="59" t="s">
        <v>129</v>
      </c>
      <c r="P14" s="33">
        <v>3</v>
      </c>
      <c r="Q14" s="64">
        <v>4</v>
      </c>
      <c r="R14" s="85" t="s">
        <v>122</v>
      </c>
      <c r="S14" s="73" t="s">
        <v>122</v>
      </c>
    </row>
    <row r="15" spans="1:20" x14ac:dyDescent="0.25">
      <c r="A15" s="50" t="s">
        <v>56</v>
      </c>
      <c r="B15" s="34">
        <v>1155</v>
      </c>
      <c r="C15" s="84" t="s">
        <v>126</v>
      </c>
      <c r="D15" s="35">
        <v>20</v>
      </c>
      <c r="E15" s="34">
        <v>1190</v>
      </c>
      <c r="F15" s="84" t="s">
        <v>126</v>
      </c>
      <c r="G15" s="35">
        <v>22</v>
      </c>
      <c r="H15" s="34">
        <v>1141</v>
      </c>
      <c r="I15" s="84" t="s">
        <v>126</v>
      </c>
      <c r="J15" s="35">
        <v>22</v>
      </c>
      <c r="K15" s="34">
        <v>1191</v>
      </c>
      <c r="L15" s="84" t="s">
        <v>126</v>
      </c>
      <c r="M15" s="35">
        <v>21</v>
      </c>
      <c r="N15" s="34">
        <v>1175</v>
      </c>
      <c r="O15" s="84" t="s">
        <v>126</v>
      </c>
      <c r="P15" s="35">
        <v>21</v>
      </c>
      <c r="Q15" s="65">
        <v>1169</v>
      </c>
      <c r="R15" s="89" t="s">
        <v>122</v>
      </c>
      <c r="S15" s="74" t="s">
        <v>122</v>
      </c>
    </row>
    <row r="16" spans="1:20" x14ac:dyDescent="0.25">
      <c r="A16" s="51"/>
      <c r="B16" s="52"/>
      <c r="C16" s="85">
        <v>0</v>
      </c>
      <c r="D16" s="3"/>
      <c r="E16" s="3"/>
      <c r="F16" s="87"/>
      <c r="G16" s="3"/>
      <c r="H16" s="3"/>
      <c r="I16" s="87"/>
      <c r="J16" s="3"/>
      <c r="K16" s="3"/>
      <c r="L16" s="87"/>
      <c r="M16" s="3"/>
      <c r="N16" s="3"/>
      <c r="O16" s="87"/>
      <c r="P16" s="3"/>
      <c r="Q16" s="32"/>
      <c r="R16" s="87"/>
      <c r="S16" s="3"/>
    </row>
    <row r="17" spans="1:44" ht="22.5" x14ac:dyDescent="0.25">
      <c r="A17" s="53" t="s">
        <v>57</v>
      </c>
      <c r="B17" s="38">
        <v>2.2400000000000002</v>
      </c>
      <c r="C17" s="86" t="s">
        <v>126</v>
      </c>
      <c r="D17" s="39">
        <v>0.04</v>
      </c>
      <c r="E17" s="38">
        <v>2.19</v>
      </c>
      <c r="F17" s="86" t="s">
        <v>126</v>
      </c>
      <c r="G17" s="39">
        <v>0.04</v>
      </c>
      <c r="H17" s="38">
        <v>2.29</v>
      </c>
      <c r="I17" s="86" t="s">
        <v>126</v>
      </c>
      <c r="J17" s="39">
        <v>0.04</v>
      </c>
      <c r="K17" s="38">
        <v>2.2000000000000002</v>
      </c>
      <c r="L17" s="86" t="s">
        <v>126</v>
      </c>
      <c r="M17" s="39">
        <v>0.04</v>
      </c>
      <c r="N17" s="38">
        <v>2.23</v>
      </c>
      <c r="O17" s="86" t="s">
        <v>126</v>
      </c>
      <c r="P17" s="39">
        <v>0.04</v>
      </c>
      <c r="Q17" s="68">
        <v>2.25</v>
      </c>
      <c r="R17" s="89" t="s">
        <v>122</v>
      </c>
      <c r="S17" s="82" t="s">
        <v>122</v>
      </c>
    </row>
    <row r="18" spans="1:44" x14ac:dyDescent="0.25">
      <c r="B18" s="3"/>
      <c r="C18" s="3"/>
      <c r="D18" s="3"/>
      <c r="E18" s="3"/>
      <c r="F18" s="3"/>
      <c r="G18" s="3"/>
      <c r="H18" s="3"/>
      <c r="I18" s="3"/>
      <c r="J18" s="3"/>
      <c r="K18" s="3"/>
      <c r="L18" s="3"/>
      <c r="M18" s="3"/>
      <c r="N18" s="3"/>
      <c r="O18" s="3"/>
      <c r="P18" s="3"/>
      <c r="Q18" s="32"/>
      <c r="R18" s="3"/>
      <c r="S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R20" s="32"/>
      <c r="T20" s="37"/>
      <c r="W20" s="37"/>
      <c r="Z20" s="37"/>
      <c r="AC20" s="37"/>
      <c r="AF20" s="37"/>
      <c r="AI20" s="37"/>
      <c r="AL20" s="37"/>
      <c r="AO20" s="37"/>
      <c r="AR20" s="37"/>
    </row>
    <row r="21" spans="1:44" s="3" customFormat="1" ht="11.25" x14ac:dyDescent="0.25">
      <c r="A21" s="3" t="s">
        <v>61</v>
      </c>
      <c r="Q21" s="32"/>
      <c r="R21" s="32"/>
      <c r="T21" s="37"/>
      <c r="W21" s="37"/>
      <c r="Z21" s="37"/>
      <c r="AC21" s="37"/>
      <c r="AF21" s="37"/>
      <c r="AI21" s="37"/>
      <c r="AL21" s="37"/>
      <c r="AO21" s="37"/>
      <c r="AR21" s="37"/>
    </row>
    <row r="22" spans="1:44" s="3" customFormat="1" ht="11.25" x14ac:dyDescent="0.25">
      <c r="A22" s="40" t="s">
        <v>5</v>
      </c>
      <c r="Q22" s="32"/>
      <c r="R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row>
    <row r="28" spans="1:44" s="3" customFormat="1" ht="11.25" x14ac:dyDescent="0.25">
      <c r="A28" s="3" t="s">
        <v>66</v>
      </c>
      <c r="G28" s="3" t="s">
        <v>67</v>
      </c>
      <c r="I28" s="3" t="s">
        <v>68</v>
      </c>
      <c r="M28" s="32"/>
    </row>
    <row r="29" spans="1:44" s="3" customFormat="1" ht="11.25" x14ac:dyDescent="0.25">
      <c r="A29" s="41" t="s">
        <v>69</v>
      </c>
      <c r="B29" s="42"/>
      <c r="C29" s="42"/>
      <c r="D29" s="42"/>
      <c r="E29" s="42"/>
      <c r="F29" s="42"/>
      <c r="G29" s="42" t="s">
        <v>70</v>
      </c>
      <c r="H29" s="42"/>
      <c r="I29" s="42"/>
      <c r="J29" s="42"/>
      <c r="K29" s="42"/>
      <c r="L29" s="42"/>
      <c r="M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N5:P5"/>
    <mergeCell ref="Q5:S5"/>
    <mergeCell ref="B3:D3"/>
    <mergeCell ref="E3:H3"/>
    <mergeCell ref="J3:N3"/>
    <mergeCell ref="P3:T3"/>
    <mergeCell ref="B5:D5"/>
    <mergeCell ref="E5:G5"/>
    <mergeCell ref="H5:J5"/>
    <mergeCell ref="K5:M5"/>
    <mergeCell ref="B36:D36"/>
    <mergeCell ref="E36:P36"/>
    <mergeCell ref="A38:BC38"/>
    <mergeCell ref="A43:BC43"/>
    <mergeCell ref="B33:D33"/>
    <mergeCell ref="E33:P33"/>
    <mergeCell ref="B34:D34"/>
    <mergeCell ref="E34:P34"/>
    <mergeCell ref="B35:D35"/>
    <mergeCell ref="E35:P35"/>
  </mergeCells>
  <conditionalFormatting sqref="H17:I17 K17:L17">
    <cfRule type="expression" dxfId="523" priority="28" stopIfTrue="1">
      <formula>IF(I17="b",TRUE,FALSE)</formula>
    </cfRule>
    <cfRule type="expression" dxfId="522" priority="29" stopIfTrue="1">
      <formula>IF(I17="c",TRUE,FALSE)</formula>
    </cfRule>
    <cfRule type="expression" dxfId="521" priority="30" stopIfTrue="1">
      <formula>IF(I17="d",TRUE,FALSE)</formula>
    </cfRule>
  </conditionalFormatting>
  <conditionalFormatting sqref="B7:B17 E7:E15 E17:G17">
    <cfRule type="expression" dxfId="520" priority="22" stopIfTrue="1">
      <formula>IF(C7="b",TRUE,FALSE)</formula>
    </cfRule>
    <cfRule type="expression" dxfId="519" priority="23" stopIfTrue="1">
      <formula>IF(C7="c",TRUE,FALSE)</formula>
    </cfRule>
    <cfRule type="expression" dxfId="518" priority="24" stopIfTrue="1">
      <formula>IF(C7="d",TRUE,FALSE)</formula>
    </cfRule>
  </conditionalFormatting>
  <conditionalFormatting sqref="H7:H15 K7:K15">
    <cfRule type="expression" dxfId="517" priority="19" stopIfTrue="1">
      <formula>IF(I7="b",TRUE,FALSE)</formula>
    </cfRule>
    <cfRule type="expression" dxfId="516" priority="20" stopIfTrue="1">
      <formula>IF(I7="c",TRUE,FALSE)</formula>
    </cfRule>
    <cfRule type="expression" dxfId="515" priority="21" stopIfTrue="1">
      <formula>IF(I7="d",TRUE,FALSE)</formula>
    </cfRule>
  </conditionalFormatting>
  <conditionalFormatting sqref="J17 M17">
    <cfRule type="expression" dxfId="514" priority="31" stopIfTrue="1">
      <formula>IF(#REF!="b",TRUE,FALSE)</formula>
    </cfRule>
    <cfRule type="expression" dxfId="513" priority="32" stopIfTrue="1">
      <formula>IF(#REF!="c",TRUE,FALSE)</formula>
    </cfRule>
    <cfRule type="expression" dxfId="512" priority="33" stopIfTrue="1">
      <formula>IF(#REF!="d",TRUE,FALSE)</formula>
    </cfRule>
  </conditionalFormatting>
  <conditionalFormatting sqref="N17:O17">
    <cfRule type="expression" dxfId="511" priority="13" stopIfTrue="1">
      <formula>IF(O17="b",TRUE,FALSE)</formula>
    </cfRule>
    <cfRule type="expression" dxfId="510" priority="14" stopIfTrue="1">
      <formula>IF(O17="c",TRUE,FALSE)</formula>
    </cfRule>
    <cfRule type="expression" dxfId="509" priority="15" stopIfTrue="1">
      <formula>IF(O17="d",TRUE,FALSE)</formula>
    </cfRule>
  </conditionalFormatting>
  <conditionalFormatting sqref="N7:N15">
    <cfRule type="expression" dxfId="508" priority="10" stopIfTrue="1">
      <formula>IF(O7="b",TRUE,FALSE)</formula>
    </cfRule>
    <cfRule type="expression" dxfId="507" priority="11" stopIfTrue="1">
      <formula>IF(O7="c",TRUE,FALSE)</formula>
    </cfRule>
    <cfRule type="expression" dxfId="506" priority="12" stopIfTrue="1">
      <formula>IF(O7="d",TRUE,FALSE)</formula>
    </cfRule>
  </conditionalFormatting>
  <conditionalFormatting sqref="P17">
    <cfRule type="expression" dxfId="505" priority="16" stopIfTrue="1">
      <formula>IF(#REF!="b",TRUE,FALSE)</formula>
    </cfRule>
    <cfRule type="expression" dxfId="504" priority="17" stopIfTrue="1">
      <formula>IF(#REF!="c",TRUE,FALSE)</formula>
    </cfRule>
    <cfRule type="expression" dxfId="503" priority="18" stopIfTrue="1">
      <formula>IF(#REF!="d",TRUE,FALSE)</formula>
    </cfRule>
  </conditionalFormatting>
  <conditionalFormatting sqref="Q7:Q17">
    <cfRule type="expression" dxfId="502" priority="7" stopIfTrue="1">
      <formula>IF(R7="b",TRUE,FALSE)</formula>
    </cfRule>
    <cfRule type="expression" dxfId="501" priority="8" stopIfTrue="1">
      <formula>IF(R7="c",TRUE,FALSE)</formula>
    </cfRule>
    <cfRule type="expression" dxfId="500" priority="9" stopIfTrue="1">
      <formula>IF(R7="d",TRUE,FALSE)</formula>
    </cfRule>
  </conditionalFormatting>
  <conditionalFormatting sqref="Q20:Q23 T20:T23 W20:W23 Z20:Z23 AC20:AC23 AF20:AF23 AI20:AI23 AL20:AL23 AO20:AO23 AR20:AR23">
    <cfRule type="expression" dxfId="499" priority="1" stopIfTrue="1">
      <formula>IF(R20="b",TRUE,FALSE)</formula>
    </cfRule>
    <cfRule type="expression" dxfId="498" priority="2" stopIfTrue="1">
      <formula>IF(R20="c",TRUE,FALSE)</formula>
    </cfRule>
    <cfRule type="expression" dxfId="497" priority="3" stopIfTrue="1">
      <formula>IF(R20="d",TRUE,FALSE)</formula>
    </cfRule>
  </conditionalFormatting>
  <conditionalFormatting sqref="A31:P31">
    <cfRule type="cellIs" priority="4" stopIfTrue="1" operator="between">
      <formula>-20</formula>
      <formula>20</formula>
    </cfRule>
    <cfRule type="cellIs" dxfId="496" priority="5" stopIfTrue="1" operator="between">
      <formula>-25</formula>
      <formula>25</formula>
    </cfRule>
    <cfRule type="cellIs" dxfId="495" priority="6" stopIfTrue="1" operator="between">
      <formula>-150</formula>
      <formula>150</formula>
    </cfRule>
  </conditionalFormatting>
  <hyperlinks>
    <hyperlink ref="E3:H3" r:id="rId1" display="This met my needs, please produce it next year" xr:uid="{C1EADD0B-6DFD-4B24-A6C7-EDD10D3FA623}"/>
    <hyperlink ref="J3:N3" r:id="rId2" display="I need something slightly different (please specify)" xr:uid="{7B40435A-FA05-4381-BA7A-9AEF3BD04337}"/>
    <hyperlink ref="P3:T3" r:id="rId3" display="This isn't what I need at all (please specify)" xr:uid="{9E79666B-0E97-4921-8AA9-5C804E287820}"/>
    <hyperlink ref="I1" location="'Contents &amp; notes'!A1" display="Back" xr:uid="{5DED4AEF-F382-47A9-B4D4-40690C3A8D15}"/>
    <hyperlink ref="A22" r:id="rId4" xr:uid="{721D73CC-44FB-4F97-83C9-9C2D77F23921}"/>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B5377-9887-4A5B-8CCC-28F4C8C16A49}">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85</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951</v>
      </c>
      <c r="C7" s="59" t="s">
        <v>126</v>
      </c>
      <c r="D7" s="33">
        <v>56</v>
      </c>
      <c r="E7" s="32">
        <v>895</v>
      </c>
      <c r="F7" s="59" t="s">
        <v>126</v>
      </c>
      <c r="G7" s="33">
        <v>52</v>
      </c>
      <c r="H7" s="32">
        <v>941</v>
      </c>
      <c r="I7" s="59" t="s">
        <v>126</v>
      </c>
      <c r="J7" s="33">
        <v>57</v>
      </c>
      <c r="K7" s="32">
        <v>963</v>
      </c>
      <c r="L7" s="59" t="s">
        <v>126</v>
      </c>
      <c r="M7" s="33">
        <v>58</v>
      </c>
      <c r="N7" s="32">
        <v>952</v>
      </c>
      <c r="O7" s="59" t="s">
        <v>126</v>
      </c>
      <c r="P7" s="56">
        <v>57</v>
      </c>
      <c r="Q7" s="62">
        <v>933</v>
      </c>
      <c r="R7" s="88" t="s">
        <v>122</v>
      </c>
      <c r="S7" s="72" t="s">
        <v>122</v>
      </c>
    </row>
    <row r="8" spans="1:20" x14ac:dyDescent="0.25">
      <c r="A8" s="47" t="s">
        <v>51</v>
      </c>
      <c r="B8" s="32">
        <v>1025</v>
      </c>
      <c r="C8" s="59" t="s">
        <v>126</v>
      </c>
      <c r="D8" s="33">
        <v>41</v>
      </c>
      <c r="E8" s="32">
        <v>1020</v>
      </c>
      <c r="F8" s="59" t="s">
        <v>126</v>
      </c>
      <c r="G8" s="33">
        <v>41</v>
      </c>
      <c r="H8" s="32">
        <v>1053</v>
      </c>
      <c r="I8" s="59" t="s">
        <v>126</v>
      </c>
      <c r="J8" s="33">
        <v>43</v>
      </c>
      <c r="K8" s="32">
        <v>1052</v>
      </c>
      <c r="L8" s="59" t="s">
        <v>126</v>
      </c>
      <c r="M8" s="33">
        <v>43</v>
      </c>
      <c r="N8" s="32">
        <v>1036</v>
      </c>
      <c r="O8" s="59" t="s">
        <v>126</v>
      </c>
      <c r="P8" s="56">
        <v>43</v>
      </c>
      <c r="Q8" s="63">
        <v>1094</v>
      </c>
      <c r="R8" s="85" t="s">
        <v>122</v>
      </c>
      <c r="S8" s="73" t="s">
        <v>122</v>
      </c>
    </row>
    <row r="9" spans="1:20" x14ac:dyDescent="0.25">
      <c r="A9" s="47" t="s">
        <v>52</v>
      </c>
      <c r="B9" s="32">
        <v>494</v>
      </c>
      <c r="C9" s="59" t="s">
        <v>126</v>
      </c>
      <c r="D9" s="33">
        <v>30</v>
      </c>
      <c r="E9" s="32">
        <v>518</v>
      </c>
      <c r="F9" s="59" t="s">
        <v>126</v>
      </c>
      <c r="G9" s="33">
        <v>32</v>
      </c>
      <c r="H9" s="32">
        <v>515</v>
      </c>
      <c r="I9" s="59" t="s">
        <v>126</v>
      </c>
      <c r="J9" s="33">
        <v>33</v>
      </c>
      <c r="K9" s="32">
        <v>463</v>
      </c>
      <c r="L9" s="59" t="s">
        <v>126</v>
      </c>
      <c r="M9" s="33">
        <v>31</v>
      </c>
      <c r="N9" s="32">
        <v>456</v>
      </c>
      <c r="O9" s="59" t="s">
        <v>126</v>
      </c>
      <c r="P9" s="56">
        <v>32</v>
      </c>
      <c r="Q9" s="63">
        <v>490</v>
      </c>
      <c r="R9" s="85" t="s">
        <v>122</v>
      </c>
      <c r="S9" s="73" t="s">
        <v>122</v>
      </c>
    </row>
    <row r="10" spans="1:20" x14ac:dyDescent="0.25">
      <c r="A10" s="47" t="s">
        <v>53</v>
      </c>
      <c r="B10" s="32">
        <v>419</v>
      </c>
      <c r="C10" s="59" t="s">
        <v>126</v>
      </c>
      <c r="D10" s="33">
        <v>25</v>
      </c>
      <c r="E10" s="32">
        <v>412</v>
      </c>
      <c r="F10" s="59" t="s">
        <v>126</v>
      </c>
      <c r="G10" s="33">
        <v>26</v>
      </c>
      <c r="H10" s="32">
        <v>399</v>
      </c>
      <c r="I10" s="59" t="s">
        <v>126</v>
      </c>
      <c r="J10" s="33">
        <v>27</v>
      </c>
      <c r="K10" s="32">
        <v>411</v>
      </c>
      <c r="L10" s="59" t="s">
        <v>126</v>
      </c>
      <c r="M10" s="33">
        <v>27</v>
      </c>
      <c r="N10" s="32">
        <v>417</v>
      </c>
      <c r="O10" s="59" t="s">
        <v>126</v>
      </c>
      <c r="P10" s="56">
        <v>28</v>
      </c>
      <c r="Q10" s="63">
        <v>418</v>
      </c>
      <c r="R10" s="85" t="s">
        <v>122</v>
      </c>
      <c r="S10" s="73" t="s">
        <v>122</v>
      </c>
    </row>
    <row r="11" spans="1:20" x14ac:dyDescent="0.25">
      <c r="A11" s="47" t="s">
        <v>54</v>
      </c>
      <c r="B11" s="32">
        <v>119</v>
      </c>
      <c r="C11" s="59" t="s">
        <v>127</v>
      </c>
      <c r="D11" s="33">
        <v>15</v>
      </c>
      <c r="E11" s="32">
        <v>130</v>
      </c>
      <c r="F11" s="59" t="s">
        <v>127</v>
      </c>
      <c r="G11" s="33">
        <v>16</v>
      </c>
      <c r="H11" s="32">
        <v>117</v>
      </c>
      <c r="I11" s="59" t="s">
        <v>127</v>
      </c>
      <c r="J11" s="33">
        <v>16</v>
      </c>
      <c r="K11" s="32">
        <v>138</v>
      </c>
      <c r="L11" s="59" t="s">
        <v>127</v>
      </c>
      <c r="M11" s="33">
        <v>17</v>
      </c>
      <c r="N11" s="32">
        <v>130</v>
      </c>
      <c r="O11" s="59" t="s">
        <v>127</v>
      </c>
      <c r="P11" s="56">
        <v>18</v>
      </c>
      <c r="Q11" s="63">
        <v>131</v>
      </c>
      <c r="R11" s="85" t="s">
        <v>122</v>
      </c>
      <c r="S11" s="73" t="s">
        <v>122</v>
      </c>
    </row>
    <row r="12" spans="1:20" x14ac:dyDescent="0.25">
      <c r="A12" s="47" t="s">
        <v>55</v>
      </c>
      <c r="B12" s="32">
        <v>52</v>
      </c>
      <c r="C12" s="59" t="s">
        <v>127</v>
      </c>
      <c r="D12" s="33">
        <v>9</v>
      </c>
      <c r="E12" s="32">
        <v>54</v>
      </c>
      <c r="F12" s="59" t="s">
        <v>128</v>
      </c>
      <c r="G12" s="33">
        <v>9</v>
      </c>
      <c r="H12" s="32">
        <v>62</v>
      </c>
      <c r="I12" s="59" t="s">
        <v>128</v>
      </c>
      <c r="J12" s="33">
        <v>10</v>
      </c>
      <c r="K12" s="32">
        <v>60</v>
      </c>
      <c r="L12" s="59" t="s">
        <v>128</v>
      </c>
      <c r="M12" s="33">
        <v>9</v>
      </c>
      <c r="N12" s="32">
        <v>76</v>
      </c>
      <c r="O12" s="59" t="s">
        <v>127</v>
      </c>
      <c r="P12" s="56">
        <v>13</v>
      </c>
      <c r="Q12" s="63">
        <v>51</v>
      </c>
      <c r="R12" s="85" t="s">
        <v>122</v>
      </c>
      <c r="S12" s="73" t="s">
        <v>122</v>
      </c>
    </row>
    <row r="13" spans="1:20" x14ac:dyDescent="0.25">
      <c r="A13" s="54" t="s">
        <v>96</v>
      </c>
      <c r="B13" s="32">
        <v>36</v>
      </c>
      <c r="C13" s="59" t="s">
        <v>128</v>
      </c>
      <c r="D13" s="33">
        <v>8</v>
      </c>
      <c r="E13" s="32">
        <v>38</v>
      </c>
      <c r="F13" s="59" t="s">
        <v>128</v>
      </c>
      <c r="G13" s="33">
        <v>9</v>
      </c>
      <c r="H13" s="32">
        <v>44</v>
      </c>
      <c r="I13" s="59" t="s">
        <v>128</v>
      </c>
      <c r="J13" s="33">
        <v>10</v>
      </c>
      <c r="K13" s="32">
        <v>35</v>
      </c>
      <c r="L13" s="59" t="s">
        <v>128</v>
      </c>
      <c r="M13" s="33">
        <v>9</v>
      </c>
      <c r="N13" s="32">
        <v>46</v>
      </c>
      <c r="O13" s="59" t="s">
        <v>128</v>
      </c>
      <c r="P13" s="56">
        <v>11</v>
      </c>
      <c r="Q13" s="63">
        <v>35</v>
      </c>
      <c r="R13" s="85" t="s">
        <v>122</v>
      </c>
      <c r="S13" s="73" t="s">
        <v>122</v>
      </c>
    </row>
    <row r="14" spans="1:20" x14ac:dyDescent="0.25">
      <c r="A14" s="55" t="s">
        <v>97</v>
      </c>
      <c r="B14" s="32">
        <v>17</v>
      </c>
      <c r="C14" s="59" t="s">
        <v>128</v>
      </c>
      <c r="D14" s="33">
        <v>6</v>
      </c>
      <c r="E14" s="32">
        <v>15</v>
      </c>
      <c r="F14" s="59" t="s">
        <v>128</v>
      </c>
      <c r="G14" s="33">
        <v>6</v>
      </c>
      <c r="H14" s="32">
        <v>19</v>
      </c>
      <c r="I14" s="59" t="s">
        <v>128</v>
      </c>
      <c r="J14" s="33">
        <v>7</v>
      </c>
      <c r="K14" s="32">
        <v>25</v>
      </c>
      <c r="L14" s="59" t="s">
        <v>128</v>
      </c>
      <c r="M14" s="33">
        <v>8</v>
      </c>
      <c r="N14" s="32">
        <v>30</v>
      </c>
      <c r="O14" s="59" t="s">
        <v>128</v>
      </c>
      <c r="P14" s="56">
        <v>9</v>
      </c>
      <c r="Q14" s="64">
        <v>16</v>
      </c>
      <c r="R14" s="85" t="s">
        <v>122</v>
      </c>
      <c r="S14" s="73" t="s">
        <v>122</v>
      </c>
    </row>
    <row r="15" spans="1:20" x14ac:dyDescent="0.25">
      <c r="A15" s="48" t="s">
        <v>56</v>
      </c>
      <c r="B15" s="34">
        <v>3060</v>
      </c>
      <c r="C15" s="84" t="s">
        <v>126</v>
      </c>
      <c r="D15" s="35">
        <v>35</v>
      </c>
      <c r="E15" s="34">
        <v>3029</v>
      </c>
      <c r="F15" s="84" t="s">
        <v>126</v>
      </c>
      <c r="G15" s="35">
        <v>34</v>
      </c>
      <c r="H15" s="34">
        <v>3087</v>
      </c>
      <c r="I15" s="84" t="s">
        <v>126</v>
      </c>
      <c r="J15" s="35">
        <v>36</v>
      </c>
      <c r="K15" s="34">
        <v>3087</v>
      </c>
      <c r="L15" s="84" t="s">
        <v>126</v>
      </c>
      <c r="M15" s="35">
        <v>37</v>
      </c>
      <c r="N15" s="34">
        <v>3066</v>
      </c>
      <c r="O15" s="84" t="s">
        <v>126</v>
      </c>
      <c r="P15" s="35">
        <v>38</v>
      </c>
      <c r="Q15" s="64">
        <v>3116</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2.5" x14ac:dyDescent="0.25">
      <c r="A17" s="49" t="s">
        <v>57</v>
      </c>
      <c r="B17" s="38">
        <v>2.3199999999999998</v>
      </c>
      <c r="C17" s="86" t="s">
        <v>126</v>
      </c>
      <c r="D17" s="39">
        <v>0.03</v>
      </c>
      <c r="E17" s="38">
        <v>2.36</v>
      </c>
      <c r="F17" s="86" t="s">
        <v>126</v>
      </c>
      <c r="G17" s="39">
        <v>0.03</v>
      </c>
      <c r="H17" s="38">
        <v>2.3199999999999998</v>
      </c>
      <c r="I17" s="86" t="s">
        <v>126</v>
      </c>
      <c r="J17" s="39">
        <v>0.03</v>
      </c>
      <c r="K17" s="38">
        <v>2.33</v>
      </c>
      <c r="L17" s="86" t="s">
        <v>126</v>
      </c>
      <c r="M17" s="39">
        <v>0.03</v>
      </c>
      <c r="N17" s="38">
        <v>2.35</v>
      </c>
      <c r="O17" s="86" t="s">
        <v>126</v>
      </c>
      <c r="P17" s="39">
        <v>0.03</v>
      </c>
      <c r="Q17" s="68">
        <v>2.33</v>
      </c>
      <c r="R17" s="89" t="s">
        <v>122</v>
      </c>
      <c r="S17" s="82" t="s">
        <v>122</v>
      </c>
    </row>
    <row r="18" spans="1:44" x14ac:dyDescent="0.25">
      <c r="B18" s="3"/>
      <c r="C18" s="3"/>
      <c r="D18" s="3"/>
      <c r="E18" s="3"/>
      <c r="F18" s="3"/>
      <c r="G18" s="3"/>
      <c r="H18" s="3"/>
      <c r="I18" s="3"/>
      <c r="J18" s="3"/>
      <c r="K18" s="3"/>
      <c r="L18" s="3"/>
      <c r="M18" s="3"/>
      <c r="N18" s="3"/>
      <c r="O18" s="3"/>
      <c r="P18" s="3"/>
      <c r="Q18" s="32"/>
      <c r="R18" s="3"/>
      <c r="S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494" priority="40" stopIfTrue="1">
      <formula>IF(I17="b",TRUE,FALSE)</formula>
    </cfRule>
    <cfRule type="expression" dxfId="493" priority="41" stopIfTrue="1">
      <formula>IF(I17="c",TRUE,FALSE)</formula>
    </cfRule>
    <cfRule type="expression" dxfId="492" priority="42" stopIfTrue="1">
      <formula>IF(I17="d",TRUE,FALSE)</formula>
    </cfRule>
  </conditionalFormatting>
  <conditionalFormatting sqref="B7:B12 E7:E12 E17:G17 E15 B15:B17">
    <cfRule type="expression" dxfId="491" priority="34" stopIfTrue="1">
      <formula>IF(C7="b",TRUE,FALSE)</formula>
    </cfRule>
    <cfRule type="expression" dxfId="490" priority="35" stopIfTrue="1">
      <formula>IF(C7="c",TRUE,FALSE)</formula>
    </cfRule>
    <cfRule type="expression" dxfId="489" priority="36" stopIfTrue="1">
      <formula>IF(C7="d",TRUE,FALSE)</formula>
    </cfRule>
  </conditionalFormatting>
  <conditionalFormatting sqref="H7:H12 K7:K12 K15 H15">
    <cfRule type="expression" dxfId="488" priority="31" stopIfTrue="1">
      <formula>IF(I7="b",TRUE,FALSE)</formula>
    </cfRule>
    <cfRule type="expression" dxfId="487" priority="32" stopIfTrue="1">
      <formula>IF(I7="c",TRUE,FALSE)</formula>
    </cfRule>
    <cfRule type="expression" dxfId="486" priority="33" stopIfTrue="1">
      <formula>IF(I7="d",TRUE,FALSE)</formula>
    </cfRule>
  </conditionalFormatting>
  <conditionalFormatting sqref="J17 M17">
    <cfRule type="expression" dxfId="485" priority="43" stopIfTrue="1">
      <formula>IF(#REF!="b",TRUE,FALSE)</formula>
    </cfRule>
    <cfRule type="expression" dxfId="484" priority="44" stopIfTrue="1">
      <formula>IF(#REF!="c",TRUE,FALSE)</formula>
    </cfRule>
    <cfRule type="expression" dxfId="483" priority="45" stopIfTrue="1">
      <formula>IF(#REF!="d",TRUE,FALSE)</formula>
    </cfRule>
  </conditionalFormatting>
  <conditionalFormatting sqref="N17:O17">
    <cfRule type="expression" dxfId="482" priority="25" stopIfTrue="1">
      <formula>IF(O17="b",TRUE,FALSE)</formula>
    </cfRule>
    <cfRule type="expression" dxfId="481" priority="26" stopIfTrue="1">
      <formula>IF(O17="c",TRUE,FALSE)</formula>
    </cfRule>
    <cfRule type="expression" dxfId="480" priority="27" stopIfTrue="1">
      <formula>IF(O17="d",TRUE,FALSE)</formula>
    </cfRule>
  </conditionalFormatting>
  <conditionalFormatting sqref="N7:N12 N15">
    <cfRule type="expression" dxfId="479" priority="22" stopIfTrue="1">
      <formula>IF(O7="b",TRUE,FALSE)</formula>
    </cfRule>
    <cfRule type="expression" dxfId="478" priority="23" stopIfTrue="1">
      <formula>IF(O7="c",TRUE,FALSE)</formula>
    </cfRule>
    <cfRule type="expression" dxfId="477" priority="24" stopIfTrue="1">
      <formula>IF(O7="d",TRUE,FALSE)</formula>
    </cfRule>
  </conditionalFormatting>
  <conditionalFormatting sqref="P17">
    <cfRule type="expression" dxfId="476" priority="28" stopIfTrue="1">
      <formula>IF(#REF!="b",TRUE,FALSE)</formula>
    </cfRule>
    <cfRule type="expression" dxfId="475" priority="29" stopIfTrue="1">
      <formula>IF(#REF!="c",TRUE,FALSE)</formula>
    </cfRule>
    <cfRule type="expression" dxfId="474" priority="30" stopIfTrue="1">
      <formula>IF(#REF!="d",TRUE,FALSE)</formula>
    </cfRule>
  </conditionalFormatting>
  <conditionalFormatting sqref="Q7:Q12 Q15:Q17">
    <cfRule type="expression" dxfId="473" priority="19" stopIfTrue="1">
      <formula>IF(R7="b",TRUE,FALSE)</formula>
    </cfRule>
    <cfRule type="expression" dxfId="472" priority="20" stopIfTrue="1">
      <formula>IF(R7="c",TRUE,FALSE)</formula>
    </cfRule>
    <cfRule type="expression" dxfId="471" priority="21" stopIfTrue="1">
      <formula>IF(R7="d",TRUE,FALSE)</formula>
    </cfRule>
  </conditionalFormatting>
  <conditionalFormatting sqref="Q20:Q23 T20:T23 W20:W23 Z20:Z23 AC20:AC23 AF20:AF23 AI20:AI23 AL20:AL23 AO20:AO23 AR20:AR23">
    <cfRule type="expression" dxfId="470" priority="13" stopIfTrue="1">
      <formula>IF(R20="b",TRUE,FALSE)</formula>
    </cfRule>
    <cfRule type="expression" dxfId="469" priority="14" stopIfTrue="1">
      <formula>IF(R20="c",TRUE,FALSE)</formula>
    </cfRule>
    <cfRule type="expression" dxfId="468" priority="15" stopIfTrue="1">
      <formula>IF(R20="d",TRUE,FALSE)</formula>
    </cfRule>
  </conditionalFormatting>
  <conditionalFormatting sqref="A31:P31">
    <cfRule type="cellIs" priority="16" stopIfTrue="1" operator="between">
      <formula>-20</formula>
      <formula>20</formula>
    </cfRule>
    <cfRule type="cellIs" dxfId="467" priority="17" stopIfTrue="1" operator="between">
      <formula>-25</formula>
      <formula>25</formula>
    </cfRule>
    <cfRule type="cellIs" dxfId="466" priority="18" stopIfTrue="1" operator="between">
      <formula>-150</formula>
      <formula>150</formula>
    </cfRule>
  </conditionalFormatting>
  <conditionalFormatting sqref="Q13:Q14">
    <cfRule type="expression" dxfId="465" priority="1" stopIfTrue="1">
      <formula>IF(R13="b",TRUE,FALSE)</formula>
    </cfRule>
    <cfRule type="expression" dxfId="464" priority="2" stopIfTrue="1">
      <formula>IF(R13="c",TRUE,FALSE)</formula>
    </cfRule>
    <cfRule type="expression" dxfId="463" priority="3" stopIfTrue="1">
      <formula>IF(R13="d",TRUE,FALSE)</formula>
    </cfRule>
  </conditionalFormatting>
  <conditionalFormatting sqref="B13:B14 E13:E14">
    <cfRule type="expression" dxfId="462" priority="10" stopIfTrue="1">
      <formula>IF(C13="b",TRUE,FALSE)</formula>
    </cfRule>
    <cfRule type="expression" dxfId="461" priority="11" stopIfTrue="1">
      <formula>IF(C13="c",TRUE,FALSE)</formula>
    </cfRule>
    <cfRule type="expression" dxfId="460" priority="12" stopIfTrue="1">
      <formula>IF(C13="d",TRUE,FALSE)</formula>
    </cfRule>
  </conditionalFormatting>
  <conditionalFormatting sqref="H13:H14 K13:K14">
    <cfRule type="expression" dxfId="459" priority="7" stopIfTrue="1">
      <formula>IF(I13="b",TRUE,FALSE)</formula>
    </cfRule>
    <cfRule type="expression" dxfId="458" priority="8" stopIfTrue="1">
      <formula>IF(I13="c",TRUE,FALSE)</formula>
    </cfRule>
    <cfRule type="expression" dxfId="457" priority="9" stopIfTrue="1">
      <formula>IF(I13="d",TRUE,FALSE)</formula>
    </cfRule>
  </conditionalFormatting>
  <conditionalFormatting sqref="N13:N14">
    <cfRule type="expression" dxfId="456" priority="4" stopIfTrue="1">
      <formula>IF(O13="b",TRUE,FALSE)</formula>
    </cfRule>
    <cfRule type="expression" dxfId="455" priority="5" stopIfTrue="1">
      <formula>IF(O13="c",TRUE,FALSE)</formula>
    </cfRule>
    <cfRule type="expression" dxfId="454" priority="6" stopIfTrue="1">
      <formula>IF(O13="d",TRUE,FALSE)</formula>
    </cfRule>
  </conditionalFormatting>
  <hyperlinks>
    <hyperlink ref="E3:H3" r:id="rId1" display="This met my needs, please produce it next year" xr:uid="{9BCCA992-A390-454B-A234-99B9086AFE16}"/>
    <hyperlink ref="J3:N3" r:id="rId2" display="I need something slightly different (please specify)" xr:uid="{DCE29FF4-FFC8-4D29-B1B7-7A9E3B5BC335}"/>
    <hyperlink ref="P3:T3" r:id="rId3" display="This isn't what I need at all (please specify)" xr:uid="{5BF972A0-29E8-46C1-9B55-B7C12D1F3F38}"/>
    <hyperlink ref="I1" location="'Contents &amp; notes'!A1" display="Back" xr:uid="{3C092F43-D503-4F56-AC57-78C69B97AC49}"/>
    <hyperlink ref="A22" r:id="rId4" xr:uid="{EF0D9BCE-C3A6-4ECD-AA6D-EE7C49F2083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B1F65-CE69-46C6-855E-8D6EB54A8706}">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86</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665</v>
      </c>
      <c r="C7" s="59" t="s">
        <v>126</v>
      </c>
      <c r="D7" s="33">
        <v>43</v>
      </c>
      <c r="E7" s="32">
        <v>733</v>
      </c>
      <c r="F7" s="59" t="s">
        <v>126</v>
      </c>
      <c r="G7" s="33">
        <v>49</v>
      </c>
      <c r="H7" s="32">
        <v>706</v>
      </c>
      <c r="I7" s="59" t="s">
        <v>126</v>
      </c>
      <c r="J7" s="33">
        <v>47</v>
      </c>
      <c r="K7" s="32">
        <v>684</v>
      </c>
      <c r="L7" s="59" t="s">
        <v>126</v>
      </c>
      <c r="M7" s="33">
        <v>47</v>
      </c>
      <c r="N7" s="32">
        <v>746</v>
      </c>
      <c r="O7" s="59" t="s">
        <v>126</v>
      </c>
      <c r="P7" s="56">
        <v>46</v>
      </c>
      <c r="Q7" s="62">
        <v>743</v>
      </c>
      <c r="R7" s="88" t="s">
        <v>122</v>
      </c>
      <c r="S7" s="72" t="s">
        <v>122</v>
      </c>
    </row>
    <row r="8" spans="1:20" x14ac:dyDescent="0.25">
      <c r="A8" s="47" t="s">
        <v>51</v>
      </c>
      <c r="B8" s="32">
        <v>817</v>
      </c>
      <c r="C8" s="59" t="s">
        <v>126</v>
      </c>
      <c r="D8" s="33">
        <v>33</v>
      </c>
      <c r="E8" s="32">
        <v>803</v>
      </c>
      <c r="F8" s="59" t="s">
        <v>126</v>
      </c>
      <c r="G8" s="33">
        <v>35</v>
      </c>
      <c r="H8" s="32">
        <v>782</v>
      </c>
      <c r="I8" s="59" t="s">
        <v>126</v>
      </c>
      <c r="J8" s="33">
        <v>36</v>
      </c>
      <c r="K8" s="32">
        <v>876</v>
      </c>
      <c r="L8" s="59" t="s">
        <v>126</v>
      </c>
      <c r="M8" s="33">
        <v>36</v>
      </c>
      <c r="N8" s="32">
        <v>835</v>
      </c>
      <c r="O8" s="59" t="s">
        <v>126</v>
      </c>
      <c r="P8" s="56">
        <v>36</v>
      </c>
      <c r="Q8" s="63">
        <v>810</v>
      </c>
      <c r="R8" s="85" t="s">
        <v>122</v>
      </c>
      <c r="S8" s="73" t="s">
        <v>122</v>
      </c>
    </row>
    <row r="9" spans="1:20" x14ac:dyDescent="0.25">
      <c r="A9" s="47" t="s">
        <v>52</v>
      </c>
      <c r="B9" s="32">
        <v>363</v>
      </c>
      <c r="C9" s="59" t="s">
        <v>126</v>
      </c>
      <c r="D9" s="33">
        <v>25</v>
      </c>
      <c r="E9" s="32">
        <v>354</v>
      </c>
      <c r="F9" s="59" t="s">
        <v>126</v>
      </c>
      <c r="G9" s="33">
        <v>26</v>
      </c>
      <c r="H9" s="32">
        <v>401</v>
      </c>
      <c r="I9" s="59" t="s">
        <v>126</v>
      </c>
      <c r="J9" s="33">
        <v>28</v>
      </c>
      <c r="K9" s="32">
        <v>365</v>
      </c>
      <c r="L9" s="59" t="s">
        <v>126</v>
      </c>
      <c r="M9" s="33">
        <v>27</v>
      </c>
      <c r="N9" s="32">
        <v>344</v>
      </c>
      <c r="O9" s="59" t="s">
        <v>126</v>
      </c>
      <c r="P9" s="56">
        <v>27</v>
      </c>
      <c r="Q9" s="63">
        <v>367</v>
      </c>
      <c r="R9" s="85" t="s">
        <v>122</v>
      </c>
      <c r="S9" s="73" t="s">
        <v>122</v>
      </c>
    </row>
    <row r="10" spans="1:20" x14ac:dyDescent="0.25">
      <c r="A10" s="47" t="s">
        <v>53</v>
      </c>
      <c r="B10" s="32">
        <v>308</v>
      </c>
      <c r="C10" s="59" t="s">
        <v>126</v>
      </c>
      <c r="D10" s="33">
        <v>21</v>
      </c>
      <c r="E10" s="32">
        <v>315</v>
      </c>
      <c r="F10" s="59" t="s">
        <v>126</v>
      </c>
      <c r="G10" s="33">
        <v>21</v>
      </c>
      <c r="H10" s="32">
        <v>280</v>
      </c>
      <c r="I10" s="59" t="s">
        <v>126</v>
      </c>
      <c r="J10" s="33">
        <v>21</v>
      </c>
      <c r="K10" s="32">
        <v>274</v>
      </c>
      <c r="L10" s="59" t="s">
        <v>126</v>
      </c>
      <c r="M10" s="33">
        <v>21</v>
      </c>
      <c r="N10" s="32">
        <v>290</v>
      </c>
      <c r="O10" s="59" t="s">
        <v>126</v>
      </c>
      <c r="P10" s="56">
        <v>22</v>
      </c>
      <c r="Q10" s="63">
        <v>321</v>
      </c>
      <c r="R10" s="85" t="s">
        <v>122</v>
      </c>
      <c r="S10" s="73" t="s">
        <v>122</v>
      </c>
    </row>
    <row r="11" spans="1:20" x14ac:dyDescent="0.25">
      <c r="A11" s="47" t="s">
        <v>54</v>
      </c>
      <c r="B11" s="32">
        <v>92</v>
      </c>
      <c r="C11" s="59" t="s">
        <v>127</v>
      </c>
      <c r="D11" s="33">
        <v>13</v>
      </c>
      <c r="E11" s="32">
        <v>96</v>
      </c>
      <c r="F11" s="59" t="s">
        <v>127</v>
      </c>
      <c r="G11" s="33">
        <v>13</v>
      </c>
      <c r="H11" s="32">
        <v>98</v>
      </c>
      <c r="I11" s="59" t="s">
        <v>127</v>
      </c>
      <c r="J11" s="33">
        <v>14</v>
      </c>
      <c r="K11" s="32">
        <v>86</v>
      </c>
      <c r="L11" s="59" t="s">
        <v>127</v>
      </c>
      <c r="M11" s="33">
        <v>13</v>
      </c>
      <c r="N11" s="32">
        <v>89</v>
      </c>
      <c r="O11" s="59" t="s">
        <v>127</v>
      </c>
      <c r="P11" s="56">
        <v>14</v>
      </c>
      <c r="Q11" s="63">
        <v>83</v>
      </c>
      <c r="R11" s="85" t="s">
        <v>122</v>
      </c>
      <c r="S11" s="73" t="s">
        <v>122</v>
      </c>
    </row>
    <row r="12" spans="1:20" x14ac:dyDescent="0.25">
      <c r="A12" s="47" t="s">
        <v>55</v>
      </c>
      <c r="B12" s="32">
        <v>36</v>
      </c>
      <c r="C12" s="59" t="s">
        <v>128</v>
      </c>
      <c r="D12" s="33">
        <v>8</v>
      </c>
      <c r="E12" s="32">
        <v>32</v>
      </c>
      <c r="F12" s="59" t="s">
        <v>128</v>
      </c>
      <c r="G12" s="33">
        <v>6</v>
      </c>
      <c r="H12" s="32">
        <v>46</v>
      </c>
      <c r="I12" s="59" t="s">
        <v>128</v>
      </c>
      <c r="J12" s="33">
        <v>8</v>
      </c>
      <c r="K12" s="32">
        <v>53</v>
      </c>
      <c r="L12" s="59" t="s">
        <v>128</v>
      </c>
      <c r="M12" s="33">
        <v>9</v>
      </c>
      <c r="N12" s="32">
        <v>57</v>
      </c>
      <c r="O12" s="59" t="s">
        <v>127</v>
      </c>
      <c r="P12" s="56">
        <v>11</v>
      </c>
      <c r="Q12" s="63">
        <v>42</v>
      </c>
      <c r="R12" s="85" t="s">
        <v>122</v>
      </c>
      <c r="S12" s="73" t="s">
        <v>122</v>
      </c>
    </row>
    <row r="13" spans="1:20" x14ac:dyDescent="0.25">
      <c r="A13" s="54" t="s">
        <v>96</v>
      </c>
      <c r="B13" s="32">
        <v>23</v>
      </c>
      <c r="C13" s="59" t="s">
        <v>128</v>
      </c>
      <c r="D13" s="33">
        <v>7</v>
      </c>
      <c r="E13" s="32">
        <v>18</v>
      </c>
      <c r="F13" s="59" t="s">
        <v>128</v>
      </c>
      <c r="G13" s="33">
        <v>6</v>
      </c>
      <c r="H13" s="32">
        <v>32</v>
      </c>
      <c r="I13" s="59" t="s">
        <v>128</v>
      </c>
      <c r="J13" s="33">
        <v>8</v>
      </c>
      <c r="K13" s="32">
        <v>40</v>
      </c>
      <c r="L13" s="59" t="s">
        <v>128</v>
      </c>
      <c r="M13" s="33">
        <v>9</v>
      </c>
      <c r="N13" s="32">
        <v>39</v>
      </c>
      <c r="O13" s="59" t="s">
        <v>128</v>
      </c>
      <c r="P13" s="56">
        <v>10</v>
      </c>
      <c r="Q13" s="63">
        <v>27</v>
      </c>
      <c r="R13" s="85" t="s">
        <v>122</v>
      </c>
      <c r="S13" s="73" t="s">
        <v>122</v>
      </c>
    </row>
    <row r="14" spans="1:20" x14ac:dyDescent="0.25">
      <c r="A14" s="55" t="s">
        <v>97</v>
      </c>
      <c r="B14" s="32">
        <v>14</v>
      </c>
      <c r="C14" s="59" t="s">
        <v>128</v>
      </c>
      <c r="D14" s="33">
        <v>5</v>
      </c>
      <c r="E14" s="32">
        <v>14</v>
      </c>
      <c r="F14" s="59" t="s">
        <v>128</v>
      </c>
      <c r="G14" s="33">
        <v>5</v>
      </c>
      <c r="H14" s="32">
        <v>14</v>
      </c>
      <c r="I14" s="59" t="s">
        <v>129</v>
      </c>
      <c r="J14" s="33">
        <v>5</v>
      </c>
      <c r="K14" s="32">
        <v>14</v>
      </c>
      <c r="L14" s="59" t="s">
        <v>129</v>
      </c>
      <c r="M14" s="33">
        <v>6</v>
      </c>
      <c r="N14" s="32">
        <v>18</v>
      </c>
      <c r="O14" s="59" t="s">
        <v>128</v>
      </c>
      <c r="P14" s="56">
        <v>6</v>
      </c>
      <c r="Q14" s="64">
        <v>16</v>
      </c>
      <c r="R14" s="85" t="s">
        <v>122</v>
      </c>
      <c r="S14" s="73" t="s">
        <v>122</v>
      </c>
    </row>
    <row r="15" spans="1:20" x14ac:dyDescent="0.25">
      <c r="A15" s="48" t="s">
        <v>56</v>
      </c>
      <c r="B15" s="34">
        <v>2281</v>
      </c>
      <c r="C15" s="84" t="s">
        <v>126</v>
      </c>
      <c r="D15" s="35">
        <v>28</v>
      </c>
      <c r="E15" s="34">
        <v>2333</v>
      </c>
      <c r="F15" s="84" t="s">
        <v>126</v>
      </c>
      <c r="G15" s="35">
        <v>30</v>
      </c>
      <c r="H15" s="34">
        <v>2314</v>
      </c>
      <c r="I15" s="84" t="s">
        <v>126</v>
      </c>
      <c r="J15" s="35">
        <v>29</v>
      </c>
      <c r="K15" s="34">
        <v>2338</v>
      </c>
      <c r="L15" s="84" t="s">
        <v>126</v>
      </c>
      <c r="M15" s="35">
        <v>30</v>
      </c>
      <c r="N15" s="34">
        <v>2360</v>
      </c>
      <c r="O15" s="84" t="s">
        <v>126</v>
      </c>
      <c r="P15" s="35">
        <v>29</v>
      </c>
      <c r="Q15" s="64">
        <v>2368</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4.75" customHeight="1" x14ac:dyDescent="0.25">
      <c r="A17" s="49" t="s">
        <v>57</v>
      </c>
      <c r="B17" s="38">
        <v>2.33</v>
      </c>
      <c r="C17" s="86" t="s">
        <v>126</v>
      </c>
      <c r="D17" s="39">
        <v>0.03</v>
      </c>
      <c r="E17" s="38">
        <v>2.2999999999999998</v>
      </c>
      <c r="F17" s="86" t="s">
        <v>126</v>
      </c>
      <c r="G17" s="39">
        <v>0.03</v>
      </c>
      <c r="H17" s="38">
        <v>2.33</v>
      </c>
      <c r="I17" s="86" t="s">
        <v>126</v>
      </c>
      <c r="J17" s="39">
        <v>0.03</v>
      </c>
      <c r="K17" s="38">
        <v>2.31</v>
      </c>
      <c r="L17" s="86" t="s">
        <v>126</v>
      </c>
      <c r="M17" s="39">
        <v>0.03</v>
      </c>
      <c r="N17" s="38">
        <v>2.2999999999999998</v>
      </c>
      <c r="O17" s="86" t="s">
        <v>126</v>
      </c>
      <c r="P17" s="39">
        <v>0.03</v>
      </c>
      <c r="Q17" s="68">
        <v>2.2999999999999998</v>
      </c>
      <c r="R17" s="89" t="s">
        <v>122</v>
      </c>
      <c r="S17" s="82" t="s">
        <v>122</v>
      </c>
    </row>
    <row r="18" spans="1:44" x14ac:dyDescent="0.25">
      <c r="B18" s="3"/>
      <c r="C18" s="3"/>
      <c r="D18" s="3"/>
      <c r="E18" s="3"/>
      <c r="F18" s="3"/>
      <c r="G18" s="3"/>
      <c r="H18" s="3"/>
      <c r="I18" s="3"/>
      <c r="J18" s="3"/>
      <c r="K18" s="3"/>
      <c r="L18" s="3"/>
      <c r="M18" s="3"/>
      <c r="N18" s="3"/>
      <c r="O18" s="3"/>
      <c r="P18" s="3"/>
      <c r="Q18" s="32"/>
      <c r="R18" s="3"/>
      <c r="S18" s="3"/>
      <c r="T18" s="3"/>
      <c r="U18" s="3"/>
      <c r="V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453" priority="40" stopIfTrue="1">
      <formula>IF(I17="b",TRUE,FALSE)</formula>
    </cfRule>
    <cfRule type="expression" dxfId="452" priority="41" stopIfTrue="1">
      <formula>IF(I17="c",TRUE,FALSE)</formula>
    </cfRule>
    <cfRule type="expression" dxfId="451" priority="42" stopIfTrue="1">
      <formula>IF(I17="d",TRUE,FALSE)</formula>
    </cfRule>
  </conditionalFormatting>
  <conditionalFormatting sqref="B7:B12 E7:E12 E17:G17 E15 B15:B17">
    <cfRule type="expression" dxfId="450" priority="34" stopIfTrue="1">
      <formula>IF(C7="b",TRUE,FALSE)</formula>
    </cfRule>
    <cfRule type="expression" dxfId="449" priority="35" stopIfTrue="1">
      <formula>IF(C7="c",TRUE,FALSE)</formula>
    </cfRule>
    <cfRule type="expression" dxfId="448" priority="36" stopIfTrue="1">
      <formula>IF(C7="d",TRUE,FALSE)</formula>
    </cfRule>
  </conditionalFormatting>
  <conditionalFormatting sqref="H7:H12 K7:K12 K15 H15">
    <cfRule type="expression" dxfId="447" priority="31" stopIfTrue="1">
      <formula>IF(I7="b",TRUE,FALSE)</formula>
    </cfRule>
    <cfRule type="expression" dxfId="446" priority="32" stopIfTrue="1">
      <formula>IF(I7="c",TRUE,FALSE)</formula>
    </cfRule>
    <cfRule type="expression" dxfId="445" priority="33" stopIfTrue="1">
      <formula>IF(I7="d",TRUE,FALSE)</formula>
    </cfRule>
  </conditionalFormatting>
  <conditionalFormatting sqref="J17 M17">
    <cfRule type="expression" dxfId="444" priority="43" stopIfTrue="1">
      <formula>IF(#REF!="b",TRUE,FALSE)</formula>
    </cfRule>
    <cfRule type="expression" dxfId="443" priority="44" stopIfTrue="1">
      <formula>IF(#REF!="c",TRUE,FALSE)</formula>
    </cfRule>
    <cfRule type="expression" dxfId="442" priority="45" stopIfTrue="1">
      <formula>IF(#REF!="d",TRUE,FALSE)</formula>
    </cfRule>
  </conditionalFormatting>
  <conditionalFormatting sqref="N17:O17">
    <cfRule type="expression" dxfId="441" priority="25" stopIfTrue="1">
      <formula>IF(O17="b",TRUE,FALSE)</formula>
    </cfRule>
    <cfRule type="expression" dxfId="440" priority="26" stopIfTrue="1">
      <formula>IF(O17="c",TRUE,FALSE)</formula>
    </cfRule>
    <cfRule type="expression" dxfId="439" priority="27" stopIfTrue="1">
      <formula>IF(O17="d",TRUE,FALSE)</formula>
    </cfRule>
  </conditionalFormatting>
  <conditionalFormatting sqref="N7:N12 N15">
    <cfRule type="expression" dxfId="438" priority="22" stopIfTrue="1">
      <formula>IF(O7="b",TRUE,FALSE)</formula>
    </cfRule>
    <cfRule type="expression" dxfId="437" priority="23" stopIfTrue="1">
      <formula>IF(O7="c",TRUE,FALSE)</formula>
    </cfRule>
    <cfRule type="expression" dxfId="436" priority="24" stopIfTrue="1">
      <formula>IF(O7="d",TRUE,FALSE)</formula>
    </cfRule>
  </conditionalFormatting>
  <conditionalFormatting sqref="P17">
    <cfRule type="expression" dxfId="435" priority="28" stopIfTrue="1">
      <formula>IF(#REF!="b",TRUE,FALSE)</formula>
    </cfRule>
    <cfRule type="expression" dxfId="434" priority="29" stopIfTrue="1">
      <formula>IF(#REF!="c",TRUE,FALSE)</formula>
    </cfRule>
    <cfRule type="expression" dxfId="433" priority="30" stopIfTrue="1">
      <formula>IF(#REF!="d",TRUE,FALSE)</formula>
    </cfRule>
  </conditionalFormatting>
  <conditionalFormatting sqref="Q7:Q12 Q15:Q17">
    <cfRule type="expression" dxfId="432" priority="19" stopIfTrue="1">
      <formula>IF(R7="b",TRUE,FALSE)</formula>
    </cfRule>
    <cfRule type="expression" dxfId="431" priority="20" stopIfTrue="1">
      <formula>IF(R7="c",TRUE,FALSE)</formula>
    </cfRule>
    <cfRule type="expression" dxfId="430" priority="21" stopIfTrue="1">
      <formula>IF(R7="d",TRUE,FALSE)</formula>
    </cfRule>
  </conditionalFormatting>
  <conditionalFormatting sqref="Q20:Q23 T20:T23 W20:W23 Z20:Z23 AC20:AC23 AF20:AF23 AI20:AI23 AL20:AL23 AO20:AO23 AR20:AR23">
    <cfRule type="expression" dxfId="429" priority="13" stopIfTrue="1">
      <formula>IF(R20="b",TRUE,FALSE)</formula>
    </cfRule>
    <cfRule type="expression" dxfId="428" priority="14" stopIfTrue="1">
      <formula>IF(R20="c",TRUE,FALSE)</formula>
    </cfRule>
    <cfRule type="expression" dxfId="427" priority="15" stopIfTrue="1">
      <formula>IF(R20="d",TRUE,FALSE)</formula>
    </cfRule>
  </conditionalFormatting>
  <conditionalFormatting sqref="A31:P31">
    <cfRule type="cellIs" priority="16" stopIfTrue="1" operator="between">
      <formula>-20</formula>
      <formula>20</formula>
    </cfRule>
    <cfRule type="cellIs" dxfId="426" priority="17" stopIfTrue="1" operator="between">
      <formula>-25</formula>
      <formula>25</formula>
    </cfRule>
    <cfRule type="cellIs" dxfId="425" priority="18" stopIfTrue="1" operator="between">
      <formula>-150</formula>
      <formula>150</formula>
    </cfRule>
  </conditionalFormatting>
  <conditionalFormatting sqref="B13:B14 E13:E14">
    <cfRule type="expression" dxfId="424" priority="10" stopIfTrue="1">
      <formula>IF(C13="b",TRUE,FALSE)</formula>
    </cfRule>
    <cfRule type="expression" dxfId="423" priority="11" stopIfTrue="1">
      <formula>IF(C13="c",TRUE,FALSE)</formula>
    </cfRule>
    <cfRule type="expression" dxfId="422" priority="12" stopIfTrue="1">
      <formula>IF(C13="d",TRUE,FALSE)</formula>
    </cfRule>
  </conditionalFormatting>
  <conditionalFormatting sqref="H13:H14 K13:K14">
    <cfRule type="expression" dxfId="421" priority="7" stopIfTrue="1">
      <formula>IF(I13="b",TRUE,FALSE)</formula>
    </cfRule>
    <cfRule type="expression" dxfId="420" priority="8" stopIfTrue="1">
      <formula>IF(I13="c",TRUE,FALSE)</formula>
    </cfRule>
    <cfRule type="expression" dxfId="419" priority="9" stopIfTrue="1">
      <formula>IF(I13="d",TRUE,FALSE)</formula>
    </cfRule>
  </conditionalFormatting>
  <conditionalFormatting sqref="N13:N14">
    <cfRule type="expression" dxfId="418" priority="4" stopIfTrue="1">
      <formula>IF(O13="b",TRUE,FALSE)</formula>
    </cfRule>
    <cfRule type="expression" dxfId="417" priority="5" stopIfTrue="1">
      <formula>IF(O13="c",TRUE,FALSE)</formula>
    </cfRule>
    <cfRule type="expression" dxfId="416" priority="6" stopIfTrue="1">
      <formula>IF(O13="d",TRUE,FALSE)</formula>
    </cfRule>
  </conditionalFormatting>
  <conditionalFormatting sqref="Q13:Q14">
    <cfRule type="expression" dxfId="415" priority="1" stopIfTrue="1">
      <formula>IF(R13="b",TRUE,FALSE)</formula>
    </cfRule>
    <cfRule type="expression" dxfId="414" priority="2" stopIfTrue="1">
      <formula>IF(R13="c",TRUE,FALSE)</formula>
    </cfRule>
    <cfRule type="expression" dxfId="413" priority="3" stopIfTrue="1">
      <formula>IF(R13="d",TRUE,FALSE)</formula>
    </cfRule>
  </conditionalFormatting>
  <hyperlinks>
    <hyperlink ref="E3:H3" r:id="rId1" display="This met my needs, please produce it next year" xr:uid="{8C4B6EE1-089B-4596-B230-B2E451FB1A79}"/>
    <hyperlink ref="J3:N3" r:id="rId2" display="I need something slightly different (please specify)" xr:uid="{B3A99763-4EBD-45D5-9E96-85771E86DCB2}"/>
    <hyperlink ref="P3:T3" r:id="rId3" display="This isn't what I need at all (please specify)" xr:uid="{80A54EC3-B8DA-4AAC-994D-D8C934FEF5B3}"/>
    <hyperlink ref="I1" location="'Contents &amp; notes'!A1" display="Back" xr:uid="{F2046AF4-FBC6-4949-B158-A33B1B3BB905}"/>
    <hyperlink ref="A22" r:id="rId4" xr:uid="{2192CF2E-9043-4A90-B48E-291A49F9890C}"/>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25AA1-62BF-4C86-8147-D32805A1E7FA}">
  <dimension ref="A1:BC45"/>
  <sheetViews>
    <sheetView showZeros="0" workbookViewId="0"/>
  </sheetViews>
  <sheetFormatPr defaultRowHeight="15" x14ac:dyDescent="0.25"/>
  <cols>
    <col min="1" max="1" width="28.85546875" bestFit="1" customWidth="1"/>
    <col min="3" max="3" width="10.42578125" bestFit="1" customWidth="1"/>
    <col min="17" max="17" width="9.140625" style="60"/>
  </cols>
  <sheetData>
    <row r="1" spans="1:20" x14ac:dyDescent="0.25">
      <c r="A1" s="27" t="s">
        <v>43</v>
      </c>
      <c r="I1" s="28" t="s">
        <v>48</v>
      </c>
    </row>
    <row r="2" spans="1:20" x14ac:dyDescent="0.25">
      <c r="A2" s="27" t="s">
        <v>87</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521</v>
      </c>
      <c r="C7" s="59" t="s">
        <v>126</v>
      </c>
      <c r="D7" s="33">
        <v>40</v>
      </c>
      <c r="E7" s="32">
        <v>530</v>
      </c>
      <c r="F7" s="59" t="s">
        <v>126</v>
      </c>
      <c r="G7" s="33">
        <v>41</v>
      </c>
      <c r="H7" s="32">
        <v>557</v>
      </c>
      <c r="I7" s="59" t="s">
        <v>126</v>
      </c>
      <c r="J7" s="33">
        <v>44</v>
      </c>
      <c r="K7" s="32">
        <v>609</v>
      </c>
      <c r="L7" s="59" t="s">
        <v>126</v>
      </c>
      <c r="M7" s="33">
        <v>47</v>
      </c>
      <c r="N7" s="32">
        <v>567</v>
      </c>
      <c r="O7" s="59" t="s">
        <v>126</v>
      </c>
      <c r="P7" s="56">
        <v>43</v>
      </c>
      <c r="Q7" s="62">
        <v>520</v>
      </c>
      <c r="R7" s="88" t="s">
        <v>122</v>
      </c>
      <c r="S7" s="72" t="s">
        <v>122</v>
      </c>
    </row>
    <row r="8" spans="1:20" x14ac:dyDescent="0.25">
      <c r="A8" s="47" t="s">
        <v>51</v>
      </c>
      <c r="B8" s="32">
        <v>742</v>
      </c>
      <c r="C8" s="59" t="s">
        <v>126</v>
      </c>
      <c r="D8" s="33">
        <v>31</v>
      </c>
      <c r="E8" s="32">
        <v>716</v>
      </c>
      <c r="F8" s="59" t="s">
        <v>126</v>
      </c>
      <c r="G8" s="33">
        <v>32</v>
      </c>
      <c r="H8" s="32">
        <v>746</v>
      </c>
      <c r="I8" s="59" t="s">
        <v>126</v>
      </c>
      <c r="J8" s="33">
        <v>34</v>
      </c>
      <c r="K8" s="32">
        <v>709</v>
      </c>
      <c r="L8" s="59" t="s">
        <v>126</v>
      </c>
      <c r="M8" s="33">
        <v>33</v>
      </c>
      <c r="N8" s="32">
        <v>763</v>
      </c>
      <c r="O8" s="59" t="s">
        <v>126</v>
      </c>
      <c r="P8" s="56">
        <v>36</v>
      </c>
      <c r="Q8" s="63">
        <v>780</v>
      </c>
      <c r="R8" s="85" t="s">
        <v>122</v>
      </c>
      <c r="S8" s="73" t="s">
        <v>122</v>
      </c>
    </row>
    <row r="9" spans="1:20" x14ac:dyDescent="0.25">
      <c r="A9" s="47" t="s">
        <v>52</v>
      </c>
      <c r="B9" s="32">
        <v>290</v>
      </c>
      <c r="C9" s="59" t="s">
        <v>126</v>
      </c>
      <c r="D9" s="33">
        <v>23</v>
      </c>
      <c r="E9" s="32">
        <v>328</v>
      </c>
      <c r="F9" s="59" t="s">
        <v>126</v>
      </c>
      <c r="G9" s="33">
        <v>25</v>
      </c>
      <c r="H9" s="32">
        <v>327</v>
      </c>
      <c r="I9" s="59" t="s">
        <v>126</v>
      </c>
      <c r="J9" s="33">
        <v>25</v>
      </c>
      <c r="K9" s="32">
        <v>349</v>
      </c>
      <c r="L9" s="59" t="s">
        <v>126</v>
      </c>
      <c r="M9" s="33">
        <v>25</v>
      </c>
      <c r="N9" s="32">
        <v>311</v>
      </c>
      <c r="O9" s="59" t="s">
        <v>126</v>
      </c>
      <c r="P9" s="56">
        <v>27</v>
      </c>
      <c r="Q9" s="63">
        <v>313</v>
      </c>
      <c r="R9" s="85" t="s">
        <v>122</v>
      </c>
      <c r="S9" s="73" t="s">
        <v>122</v>
      </c>
    </row>
    <row r="10" spans="1:20" x14ac:dyDescent="0.25">
      <c r="A10" s="47" t="s">
        <v>53</v>
      </c>
      <c r="B10" s="32">
        <v>279</v>
      </c>
      <c r="C10" s="59" t="s">
        <v>126</v>
      </c>
      <c r="D10" s="33">
        <v>20</v>
      </c>
      <c r="E10" s="32">
        <v>269</v>
      </c>
      <c r="F10" s="59" t="s">
        <v>126</v>
      </c>
      <c r="G10" s="33">
        <v>21</v>
      </c>
      <c r="H10" s="32">
        <v>248</v>
      </c>
      <c r="I10" s="59" t="s">
        <v>126</v>
      </c>
      <c r="J10" s="33">
        <v>20</v>
      </c>
      <c r="K10" s="32">
        <v>279</v>
      </c>
      <c r="L10" s="59" t="s">
        <v>126</v>
      </c>
      <c r="M10" s="33">
        <v>21</v>
      </c>
      <c r="N10" s="32">
        <v>269</v>
      </c>
      <c r="O10" s="59" t="s">
        <v>126</v>
      </c>
      <c r="P10" s="56">
        <v>22</v>
      </c>
      <c r="Q10" s="63">
        <v>281</v>
      </c>
      <c r="R10" s="85" t="s">
        <v>122</v>
      </c>
      <c r="S10" s="73" t="s">
        <v>122</v>
      </c>
    </row>
    <row r="11" spans="1:20" x14ac:dyDescent="0.25">
      <c r="A11" s="47" t="s">
        <v>54</v>
      </c>
      <c r="B11" s="32">
        <v>78</v>
      </c>
      <c r="C11" s="59" t="s">
        <v>127</v>
      </c>
      <c r="D11" s="33">
        <v>12</v>
      </c>
      <c r="E11" s="32">
        <v>88</v>
      </c>
      <c r="F11" s="59" t="s">
        <v>127</v>
      </c>
      <c r="G11" s="33">
        <v>13</v>
      </c>
      <c r="H11" s="32">
        <v>94</v>
      </c>
      <c r="I11" s="59" t="s">
        <v>127</v>
      </c>
      <c r="J11" s="33">
        <v>14</v>
      </c>
      <c r="K11" s="32">
        <v>70</v>
      </c>
      <c r="L11" s="59" t="s">
        <v>127</v>
      </c>
      <c r="M11" s="33">
        <v>12</v>
      </c>
      <c r="N11" s="32">
        <v>90</v>
      </c>
      <c r="O11" s="59" t="s">
        <v>127</v>
      </c>
      <c r="P11" s="56">
        <v>16</v>
      </c>
      <c r="Q11" s="63">
        <v>76</v>
      </c>
      <c r="R11" s="85" t="s">
        <v>122</v>
      </c>
      <c r="S11" s="73" t="s">
        <v>122</v>
      </c>
    </row>
    <row r="12" spans="1:20" x14ac:dyDescent="0.25">
      <c r="A12" s="47" t="s">
        <v>55</v>
      </c>
      <c r="B12" s="32">
        <v>36</v>
      </c>
      <c r="C12" s="59" t="s">
        <v>128</v>
      </c>
      <c r="D12" s="33">
        <v>8</v>
      </c>
      <c r="E12" s="32">
        <v>31</v>
      </c>
      <c r="F12" s="59" t="s">
        <v>128</v>
      </c>
      <c r="G12" s="33">
        <v>7</v>
      </c>
      <c r="H12" s="32">
        <v>33</v>
      </c>
      <c r="I12" s="59" t="s">
        <v>128</v>
      </c>
      <c r="J12" s="33">
        <v>7</v>
      </c>
      <c r="K12" s="32">
        <v>28</v>
      </c>
      <c r="L12" s="59" t="s">
        <v>128</v>
      </c>
      <c r="M12" s="33">
        <v>7</v>
      </c>
      <c r="N12" s="32">
        <v>30</v>
      </c>
      <c r="O12" s="59" t="s">
        <v>128</v>
      </c>
      <c r="P12" s="56">
        <v>8</v>
      </c>
      <c r="Q12" s="63">
        <v>40</v>
      </c>
      <c r="R12" s="85" t="s">
        <v>122</v>
      </c>
      <c r="S12" s="73" t="s">
        <v>122</v>
      </c>
    </row>
    <row r="13" spans="1:20" x14ac:dyDescent="0.25">
      <c r="A13" s="54" t="s">
        <v>96</v>
      </c>
      <c r="B13" s="32">
        <v>28</v>
      </c>
      <c r="C13" s="59" t="s">
        <v>128</v>
      </c>
      <c r="D13" s="33">
        <v>7</v>
      </c>
      <c r="E13" s="32">
        <v>21</v>
      </c>
      <c r="F13" s="59" t="s">
        <v>128</v>
      </c>
      <c r="G13" s="33">
        <v>7</v>
      </c>
      <c r="H13" s="32">
        <v>24</v>
      </c>
      <c r="I13" s="59" t="s">
        <v>128</v>
      </c>
      <c r="J13" s="33">
        <v>7</v>
      </c>
      <c r="K13" s="32">
        <v>21</v>
      </c>
      <c r="L13" s="59" t="s">
        <v>128</v>
      </c>
      <c r="M13" s="33">
        <v>7</v>
      </c>
      <c r="N13" s="32">
        <v>17</v>
      </c>
      <c r="O13" s="59" t="s">
        <v>128</v>
      </c>
      <c r="P13" s="56">
        <v>6</v>
      </c>
      <c r="Q13" s="63">
        <v>28</v>
      </c>
      <c r="R13" s="85" t="s">
        <v>122</v>
      </c>
      <c r="S13" s="73" t="s">
        <v>122</v>
      </c>
    </row>
    <row r="14" spans="1:20" x14ac:dyDescent="0.25">
      <c r="A14" s="55" t="s">
        <v>97</v>
      </c>
      <c r="B14" s="32">
        <v>8</v>
      </c>
      <c r="C14" s="59" t="s">
        <v>129</v>
      </c>
      <c r="D14" s="33">
        <v>4</v>
      </c>
      <c r="E14" s="32">
        <v>10</v>
      </c>
      <c r="F14" s="59" t="s">
        <v>129</v>
      </c>
      <c r="G14" s="33">
        <v>5</v>
      </c>
      <c r="H14" s="32">
        <v>9</v>
      </c>
      <c r="I14" s="59" t="s">
        <v>129</v>
      </c>
      <c r="J14" s="33">
        <v>4</v>
      </c>
      <c r="K14" s="32">
        <v>7</v>
      </c>
      <c r="L14" s="59" t="s">
        <v>129</v>
      </c>
      <c r="M14" s="33">
        <v>4</v>
      </c>
      <c r="N14" s="32">
        <v>12</v>
      </c>
      <c r="O14" s="59" t="s">
        <v>129</v>
      </c>
      <c r="P14" s="56">
        <v>6</v>
      </c>
      <c r="Q14" s="64">
        <v>12</v>
      </c>
      <c r="R14" s="85" t="s">
        <v>122</v>
      </c>
      <c r="S14" s="73" t="s">
        <v>122</v>
      </c>
    </row>
    <row r="15" spans="1:20" x14ac:dyDescent="0.25">
      <c r="A15" s="48" t="s">
        <v>56</v>
      </c>
      <c r="B15" s="34">
        <v>1946</v>
      </c>
      <c r="C15" s="84" t="s">
        <v>126</v>
      </c>
      <c r="D15" s="35">
        <v>25</v>
      </c>
      <c r="E15" s="34">
        <v>1961</v>
      </c>
      <c r="F15" s="84" t="s">
        <v>126</v>
      </c>
      <c r="G15" s="35">
        <v>26</v>
      </c>
      <c r="H15" s="34">
        <v>2005</v>
      </c>
      <c r="I15" s="84" t="s">
        <v>126</v>
      </c>
      <c r="J15" s="35">
        <v>28</v>
      </c>
      <c r="K15" s="34">
        <v>2045</v>
      </c>
      <c r="L15" s="84" t="s">
        <v>126</v>
      </c>
      <c r="M15" s="35">
        <v>28</v>
      </c>
      <c r="N15" s="34">
        <v>2031</v>
      </c>
      <c r="O15" s="84" t="s">
        <v>126</v>
      </c>
      <c r="P15" s="35">
        <v>30</v>
      </c>
      <c r="Q15" s="64">
        <v>2009</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3.25" customHeight="1" x14ac:dyDescent="0.25">
      <c r="A17" s="49" t="s">
        <v>57</v>
      </c>
      <c r="B17" s="38">
        <v>2.37</v>
      </c>
      <c r="C17" s="86" t="s">
        <v>126</v>
      </c>
      <c r="D17" s="39">
        <v>0.03</v>
      </c>
      <c r="E17" s="38">
        <v>2.38</v>
      </c>
      <c r="F17" s="86" t="s">
        <v>126</v>
      </c>
      <c r="G17" s="39">
        <v>0.03</v>
      </c>
      <c r="H17" s="38">
        <v>2.35</v>
      </c>
      <c r="I17" s="86" t="s">
        <v>126</v>
      </c>
      <c r="J17" s="39">
        <v>0.03</v>
      </c>
      <c r="K17" s="38">
        <v>2.31</v>
      </c>
      <c r="L17" s="86" t="s">
        <v>126</v>
      </c>
      <c r="M17" s="39">
        <v>0.03</v>
      </c>
      <c r="N17" s="38">
        <v>2.34</v>
      </c>
      <c r="O17" s="86" t="s">
        <v>126</v>
      </c>
      <c r="P17" s="39">
        <v>0.03</v>
      </c>
      <c r="Q17" s="68">
        <v>2.38</v>
      </c>
      <c r="R17" s="89" t="s">
        <v>122</v>
      </c>
      <c r="S17" s="82" t="s">
        <v>122</v>
      </c>
    </row>
    <row r="18" spans="1:44" x14ac:dyDescent="0.25">
      <c r="B18" s="3"/>
      <c r="C18" s="3"/>
      <c r="D18" s="3"/>
      <c r="E18" s="3"/>
      <c r="F18" s="3"/>
      <c r="G18" s="3"/>
      <c r="H18" s="3"/>
      <c r="I18" s="3"/>
      <c r="J18" s="3"/>
      <c r="K18" s="3"/>
      <c r="L18" s="3"/>
      <c r="M18" s="3"/>
      <c r="N18" s="3"/>
      <c r="O18" s="3"/>
      <c r="P18" s="3"/>
      <c r="Q18" s="32"/>
      <c r="R18" s="3"/>
      <c r="S18" s="3"/>
      <c r="T18" s="3"/>
      <c r="U18" s="3"/>
      <c r="V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412" priority="40" stopIfTrue="1">
      <formula>IF(I17="b",TRUE,FALSE)</formula>
    </cfRule>
    <cfRule type="expression" dxfId="411" priority="41" stopIfTrue="1">
      <formula>IF(I17="c",TRUE,FALSE)</formula>
    </cfRule>
    <cfRule type="expression" dxfId="410" priority="42" stopIfTrue="1">
      <formula>IF(I17="d",TRUE,FALSE)</formula>
    </cfRule>
  </conditionalFormatting>
  <conditionalFormatting sqref="B7:B12 E7:E12 E17:G17 E15 B15:B17">
    <cfRule type="expression" dxfId="409" priority="34" stopIfTrue="1">
      <formula>IF(C7="b",TRUE,FALSE)</formula>
    </cfRule>
    <cfRule type="expression" dxfId="408" priority="35" stopIfTrue="1">
      <formula>IF(C7="c",TRUE,FALSE)</formula>
    </cfRule>
    <cfRule type="expression" dxfId="407" priority="36" stopIfTrue="1">
      <formula>IF(C7="d",TRUE,FALSE)</formula>
    </cfRule>
  </conditionalFormatting>
  <conditionalFormatting sqref="H7:H12 K7:K12 K15 H15">
    <cfRule type="expression" dxfId="406" priority="31" stopIfTrue="1">
      <formula>IF(I7="b",TRUE,FALSE)</formula>
    </cfRule>
    <cfRule type="expression" dxfId="405" priority="32" stopIfTrue="1">
      <formula>IF(I7="c",TRUE,FALSE)</formula>
    </cfRule>
    <cfRule type="expression" dxfId="404" priority="33" stopIfTrue="1">
      <formula>IF(I7="d",TRUE,FALSE)</formula>
    </cfRule>
  </conditionalFormatting>
  <conditionalFormatting sqref="J17 M17">
    <cfRule type="expression" dxfId="403" priority="43" stopIfTrue="1">
      <formula>IF(#REF!="b",TRUE,FALSE)</formula>
    </cfRule>
    <cfRule type="expression" dxfId="402" priority="44" stopIfTrue="1">
      <formula>IF(#REF!="c",TRUE,FALSE)</formula>
    </cfRule>
    <cfRule type="expression" dxfId="401" priority="45" stopIfTrue="1">
      <formula>IF(#REF!="d",TRUE,FALSE)</formula>
    </cfRule>
  </conditionalFormatting>
  <conditionalFormatting sqref="N17:O17">
    <cfRule type="expression" dxfId="400" priority="25" stopIfTrue="1">
      <formula>IF(O17="b",TRUE,FALSE)</formula>
    </cfRule>
    <cfRule type="expression" dxfId="399" priority="26" stopIfTrue="1">
      <formula>IF(O17="c",TRUE,FALSE)</formula>
    </cfRule>
    <cfRule type="expression" dxfId="398" priority="27" stopIfTrue="1">
      <formula>IF(O17="d",TRUE,FALSE)</formula>
    </cfRule>
  </conditionalFormatting>
  <conditionalFormatting sqref="N7:N12 N15">
    <cfRule type="expression" dxfId="397" priority="22" stopIfTrue="1">
      <formula>IF(O7="b",TRUE,FALSE)</formula>
    </cfRule>
    <cfRule type="expression" dxfId="396" priority="23" stopIfTrue="1">
      <formula>IF(O7="c",TRUE,FALSE)</formula>
    </cfRule>
    <cfRule type="expression" dxfId="395" priority="24" stopIfTrue="1">
      <formula>IF(O7="d",TRUE,FALSE)</formula>
    </cfRule>
  </conditionalFormatting>
  <conditionalFormatting sqref="P17">
    <cfRule type="expression" dxfId="394" priority="28" stopIfTrue="1">
      <formula>IF(#REF!="b",TRUE,FALSE)</formula>
    </cfRule>
    <cfRule type="expression" dxfId="393" priority="29" stopIfTrue="1">
      <formula>IF(#REF!="c",TRUE,FALSE)</formula>
    </cfRule>
    <cfRule type="expression" dxfId="392" priority="30" stopIfTrue="1">
      <formula>IF(#REF!="d",TRUE,FALSE)</formula>
    </cfRule>
  </conditionalFormatting>
  <conditionalFormatting sqref="Q7:Q12 Q15:Q17">
    <cfRule type="expression" dxfId="391" priority="19" stopIfTrue="1">
      <formula>IF(R7="b",TRUE,FALSE)</formula>
    </cfRule>
    <cfRule type="expression" dxfId="390" priority="20" stopIfTrue="1">
      <formula>IF(R7="c",TRUE,FALSE)</formula>
    </cfRule>
    <cfRule type="expression" dxfId="389" priority="21" stopIfTrue="1">
      <formula>IF(R7="d",TRUE,FALSE)</formula>
    </cfRule>
  </conditionalFormatting>
  <conditionalFormatting sqref="Q20:Q23 T20:T23 W20:W23 Z20:Z23 AC20:AC23 AF20:AF23 AI20:AI23 AL20:AL23 AO20:AO23 AR20:AR23">
    <cfRule type="expression" dxfId="388" priority="13" stopIfTrue="1">
      <formula>IF(R20="b",TRUE,FALSE)</formula>
    </cfRule>
    <cfRule type="expression" dxfId="387" priority="14" stopIfTrue="1">
      <formula>IF(R20="c",TRUE,FALSE)</formula>
    </cfRule>
    <cfRule type="expression" dxfId="386" priority="15" stopIfTrue="1">
      <formula>IF(R20="d",TRUE,FALSE)</formula>
    </cfRule>
  </conditionalFormatting>
  <conditionalFormatting sqref="A31:P31">
    <cfRule type="cellIs" priority="16" stopIfTrue="1" operator="between">
      <formula>-20</formula>
      <formula>20</formula>
    </cfRule>
    <cfRule type="cellIs" dxfId="385" priority="17" stopIfTrue="1" operator="between">
      <formula>-25</formula>
      <formula>25</formula>
    </cfRule>
    <cfRule type="cellIs" dxfId="384" priority="18" stopIfTrue="1" operator="between">
      <formula>-150</formula>
      <formula>150</formula>
    </cfRule>
  </conditionalFormatting>
  <conditionalFormatting sqref="B13:B14 E13:E14">
    <cfRule type="expression" dxfId="383" priority="10" stopIfTrue="1">
      <formula>IF(C13="b",TRUE,FALSE)</formula>
    </cfRule>
    <cfRule type="expression" dxfId="382" priority="11" stopIfTrue="1">
      <formula>IF(C13="c",TRUE,FALSE)</formula>
    </cfRule>
    <cfRule type="expression" dxfId="381" priority="12" stopIfTrue="1">
      <formula>IF(C13="d",TRUE,FALSE)</formula>
    </cfRule>
  </conditionalFormatting>
  <conditionalFormatting sqref="H13:H14 K13:K14">
    <cfRule type="expression" dxfId="380" priority="7" stopIfTrue="1">
      <formula>IF(I13="b",TRUE,FALSE)</formula>
    </cfRule>
    <cfRule type="expression" dxfId="379" priority="8" stopIfTrue="1">
      <formula>IF(I13="c",TRUE,FALSE)</formula>
    </cfRule>
    <cfRule type="expression" dxfId="378" priority="9" stopIfTrue="1">
      <formula>IF(I13="d",TRUE,FALSE)</formula>
    </cfRule>
  </conditionalFormatting>
  <conditionalFormatting sqref="N13:N14">
    <cfRule type="expression" dxfId="377" priority="4" stopIfTrue="1">
      <formula>IF(O13="b",TRUE,FALSE)</formula>
    </cfRule>
    <cfRule type="expression" dxfId="376" priority="5" stopIfTrue="1">
      <formula>IF(O13="c",TRUE,FALSE)</formula>
    </cfRule>
    <cfRule type="expression" dxfId="375" priority="6" stopIfTrue="1">
      <formula>IF(O13="d",TRUE,FALSE)</formula>
    </cfRule>
  </conditionalFormatting>
  <conditionalFormatting sqref="Q13:Q14">
    <cfRule type="expression" dxfId="374" priority="1" stopIfTrue="1">
      <formula>IF(R13="b",TRUE,FALSE)</formula>
    </cfRule>
    <cfRule type="expression" dxfId="373" priority="2" stopIfTrue="1">
      <formula>IF(R13="c",TRUE,FALSE)</formula>
    </cfRule>
    <cfRule type="expression" dxfId="372" priority="3" stopIfTrue="1">
      <formula>IF(R13="d",TRUE,FALSE)</formula>
    </cfRule>
  </conditionalFormatting>
  <hyperlinks>
    <hyperlink ref="E3:H3" r:id="rId1" display="This met my needs, please produce it next year" xr:uid="{8A6C6898-A717-40E3-AD37-6398EC3B9356}"/>
    <hyperlink ref="J3:N3" r:id="rId2" display="I need something slightly different (please specify)" xr:uid="{077484D8-AA21-427D-B00F-7D5C7F7B25DB}"/>
    <hyperlink ref="P3:T3" r:id="rId3" display="This isn't what I need at all (please specify)" xr:uid="{95A850DC-E810-4E03-9BB1-15A29E70AFB2}"/>
    <hyperlink ref="I1" location="'Contents &amp; notes'!A1" display="Back" xr:uid="{E195CCA2-5334-4A9D-A321-2F8C06462A09}"/>
    <hyperlink ref="A22" r:id="rId4" xr:uid="{078B2F8D-0BC9-475F-BC24-11CC19B5B3D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DF0FB-E008-48AD-A334-50534C873AB2}">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88</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680</v>
      </c>
      <c r="C7" s="59" t="s">
        <v>126</v>
      </c>
      <c r="D7" s="33">
        <v>50</v>
      </c>
      <c r="E7" s="32">
        <v>641</v>
      </c>
      <c r="F7" s="59" t="s">
        <v>126</v>
      </c>
      <c r="G7" s="33">
        <v>46</v>
      </c>
      <c r="H7" s="32">
        <v>628</v>
      </c>
      <c r="I7" s="59" t="s">
        <v>126</v>
      </c>
      <c r="J7" s="33">
        <v>47</v>
      </c>
      <c r="K7" s="32">
        <v>635</v>
      </c>
      <c r="L7" s="59" t="s">
        <v>126</v>
      </c>
      <c r="M7" s="33">
        <v>49</v>
      </c>
      <c r="N7" s="32">
        <v>720</v>
      </c>
      <c r="O7" s="59" t="s">
        <v>126</v>
      </c>
      <c r="P7" s="56">
        <v>50</v>
      </c>
      <c r="Q7" s="62">
        <v>680</v>
      </c>
      <c r="R7" s="88" t="s">
        <v>122</v>
      </c>
      <c r="S7" s="72" t="s">
        <v>122</v>
      </c>
    </row>
    <row r="8" spans="1:20" x14ac:dyDescent="0.25">
      <c r="A8" s="47" t="s">
        <v>51</v>
      </c>
      <c r="B8" s="32">
        <v>844</v>
      </c>
      <c r="C8" s="59" t="s">
        <v>126</v>
      </c>
      <c r="D8" s="33">
        <v>38</v>
      </c>
      <c r="E8" s="32">
        <v>839</v>
      </c>
      <c r="F8" s="59" t="s">
        <v>126</v>
      </c>
      <c r="G8" s="33">
        <v>38</v>
      </c>
      <c r="H8" s="32">
        <v>786</v>
      </c>
      <c r="I8" s="59" t="s">
        <v>126</v>
      </c>
      <c r="J8" s="33">
        <v>36</v>
      </c>
      <c r="K8" s="32">
        <v>820</v>
      </c>
      <c r="L8" s="59" t="s">
        <v>126</v>
      </c>
      <c r="M8" s="33">
        <v>38</v>
      </c>
      <c r="N8" s="32">
        <v>819</v>
      </c>
      <c r="O8" s="59" t="s">
        <v>126</v>
      </c>
      <c r="P8" s="56">
        <v>39</v>
      </c>
      <c r="Q8" s="63">
        <v>828</v>
      </c>
      <c r="R8" s="85" t="s">
        <v>122</v>
      </c>
      <c r="S8" s="73" t="s">
        <v>122</v>
      </c>
    </row>
    <row r="9" spans="1:20" x14ac:dyDescent="0.25">
      <c r="A9" s="47" t="s">
        <v>52</v>
      </c>
      <c r="B9" s="32">
        <v>373</v>
      </c>
      <c r="C9" s="59" t="s">
        <v>126</v>
      </c>
      <c r="D9" s="33">
        <v>28</v>
      </c>
      <c r="E9" s="32">
        <v>377</v>
      </c>
      <c r="F9" s="59" t="s">
        <v>126</v>
      </c>
      <c r="G9" s="33">
        <v>27</v>
      </c>
      <c r="H9" s="32">
        <v>387</v>
      </c>
      <c r="I9" s="59" t="s">
        <v>126</v>
      </c>
      <c r="J9" s="33">
        <v>29</v>
      </c>
      <c r="K9" s="32">
        <v>372</v>
      </c>
      <c r="L9" s="59" t="s">
        <v>126</v>
      </c>
      <c r="M9" s="33">
        <v>29</v>
      </c>
      <c r="N9" s="32">
        <v>365</v>
      </c>
      <c r="O9" s="59" t="s">
        <v>126</v>
      </c>
      <c r="P9" s="56">
        <v>29</v>
      </c>
      <c r="Q9" s="63">
        <v>395</v>
      </c>
      <c r="R9" s="85" t="s">
        <v>122</v>
      </c>
      <c r="S9" s="73" t="s">
        <v>122</v>
      </c>
    </row>
    <row r="10" spans="1:20" x14ac:dyDescent="0.25">
      <c r="A10" s="47" t="s">
        <v>53</v>
      </c>
      <c r="B10" s="32">
        <v>324</v>
      </c>
      <c r="C10" s="59" t="s">
        <v>126</v>
      </c>
      <c r="D10" s="33">
        <v>24</v>
      </c>
      <c r="E10" s="32">
        <v>328</v>
      </c>
      <c r="F10" s="59" t="s">
        <v>126</v>
      </c>
      <c r="G10" s="33">
        <v>23</v>
      </c>
      <c r="H10" s="32">
        <v>334</v>
      </c>
      <c r="I10" s="59" t="s">
        <v>126</v>
      </c>
      <c r="J10" s="33">
        <v>25</v>
      </c>
      <c r="K10" s="32">
        <v>335</v>
      </c>
      <c r="L10" s="59" t="s">
        <v>126</v>
      </c>
      <c r="M10" s="33">
        <v>25</v>
      </c>
      <c r="N10" s="32">
        <v>329</v>
      </c>
      <c r="O10" s="59" t="s">
        <v>126</v>
      </c>
      <c r="P10" s="56">
        <v>25</v>
      </c>
      <c r="Q10" s="63">
        <v>346</v>
      </c>
      <c r="R10" s="85" t="s">
        <v>122</v>
      </c>
      <c r="S10" s="73" t="s">
        <v>122</v>
      </c>
    </row>
    <row r="11" spans="1:20" x14ac:dyDescent="0.25">
      <c r="A11" s="47" t="s">
        <v>54</v>
      </c>
      <c r="B11" s="32">
        <v>109</v>
      </c>
      <c r="C11" s="59" t="s">
        <v>127</v>
      </c>
      <c r="D11" s="33">
        <v>15</v>
      </c>
      <c r="E11" s="32">
        <v>119</v>
      </c>
      <c r="F11" s="59" t="s">
        <v>127</v>
      </c>
      <c r="G11" s="33">
        <v>15</v>
      </c>
      <c r="H11" s="32">
        <v>125</v>
      </c>
      <c r="I11" s="59" t="s">
        <v>127</v>
      </c>
      <c r="J11" s="33">
        <v>16</v>
      </c>
      <c r="K11" s="32">
        <v>131</v>
      </c>
      <c r="L11" s="59" t="s">
        <v>127</v>
      </c>
      <c r="M11" s="33">
        <v>17</v>
      </c>
      <c r="N11" s="32">
        <v>125</v>
      </c>
      <c r="O11" s="59" t="s">
        <v>127</v>
      </c>
      <c r="P11" s="56">
        <v>17</v>
      </c>
      <c r="Q11" s="63">
        <v>103</v>
      </c>
      <c r="R11" s="85" t="s">
        <v>122</v>
      </c>
      <c r="S11" s="73" t="s">
        <v>122</v>
      </c>
    </row>
    <row r="12" spans="1:20" x14ac:dyDescent="0.25">
      <c r="A12" s="47" t="s">
        <v>55</v>
      </c>
      <c r="B12" s="32">
        <v>54</v>
      </c>
      <c r="C12" s="59" t="s">
        <v>128</v>
      </c>
      <c r="D12" s="33">
        <v>11</v>
      </c>
      <c r="E12" s="32">
        <v>58</v>
      </c>
      <c r="F12" s="59" t="s">
        <v>128</v>
      </c>
      <c r="G12" s="33">
        <v>10</v>
      </c>
      <c r="H12" s="32">
        <v>71</v>
      </c>
      <c r="I12" s="59" t="s">
        <v>128</v>
      </c>
      <c r="J12" s="33">
        <v>10</v>
      </c>
      <c r="K12" s="32">
        <v>63</v>
      </c>
      <c r="L12" s="59" t="s">
        <v>128</v>
      </c>
      <c r="M12" s="33">
        <v>9</v>
      </c>
      <c r="N12" s="32">
        <v>68</v>
      </c>
      <c r="O12" s="59" t="s">
        <v>127</v>
      </c>
      <c r="P12" s="56">
        <v>12</v>
      </c>
      <c r="Q12" s="63">
        <v>70</v>
      </c>
      <c r="R12" s="85" t="s">
        <v>122</v>
      </c>
      <c r="S12" s="73" t="s">
        <v>122</v>
      </c>
    </row>
    <row r="13" spans="1:20" x14ac:dyDescent="0.25">
      <c r="A13" s="54" t="s">
        <v>96</v>
      </c>
      <c r="B13" s="32">
        <v>34</v>
      </c>
      <c r="C13" s="59" t="s">
        <v>128</v>
      </c>
      <c r="D13" s="33">
        <v>10</v>
      </c>
      <c r="E13" s="32">
        <v>37</v>
      </c>
      <c r="F13" s="59" t="s">
        <v>128</v>
      </c>
      <c r="G13" s="33">
        <v>10</v>
      </c>
      <c r="H13" s="32">
        <v>44</v>
      </c>
      <c r="I13" s="59" t="s">
        <v>128</v>
      </c>
      <c r="J13" s="33">
        <v>10</v>
      </c>
      <c r="K13" s="32">
        <v>36</v>
      </c>
      <c r="L13" s="59" t="s">
        <v>128</v>
      </c>
      <c r="M13" s="33">
        <v>9</v>
      </c>
      <c r="N13" s="32">
        <v>41</v>
      </c>
      <c r="O13" s="59" t="s">
        <v>128</v>
      </c>
      <c r="P13" s="56">
        <v>11</v>
      </c>
      <c r="Q13" s="63">
        <v>42</v>
      </c>
      <c r="R13" s="85" t="s">
        <v>122</v>
      </c>
      <c r="S13" s="73" t="s">
        <v>122</v>
      </c>
    </row>
    <row r="14" spans="1:20" x14ac:dyDescent="0.25">
      <c r="A14" s="55" t="s">
        <v>97</v>
      </c>
      <c r="B14" s="32">
        <v>20</v>
      </c>
      <c r="C14" s="59" t="s">
        <v>128</v>
      </c>
      <c r="D14" s="33">
        <v>7</v>
      </c>
      <c r="E14" s="32">
        <v>21</v>
      </c>
      <c r="F14" s="59" t="s">
        <v>128</v>
      </c>
      <c r="G14" s="33">
        <v>7</v>
      </c>
      <c r="H14" s="32">
        <v>27</v>
      </c>
      <c r="I14" s="59" t="s">
        <v>128</v>
      </c>
      <c r="J14" s="33">
        <v>8</v>
      </c>
      <c r="K14" s="32">
        <v>28</v>
      </c>
      <c r="L14" s="59" t="s">
        <v>128</v>
      </c>
      <c r="M14" s="33">
        <v>10</v>
      </c>
      <c r="N14" s="32">
        <v>28</v>
      </c>
      <c r="O14" s="59" t="s">
        <v>128</v>
      </c>
      <c r="P14" s="56">
        <v>9</v>
      </c>
      <c r="Q14" s="64">
        <v>27</v>
      </c>
      <c r="R14" s="85" t="s">
        <v>122</v>
      </c>
      <c r="S14" s="73" t="s">
        <v>122</v>
      </c>
    </row>
    <row r="15" spans="1:20" x14ac:dyDescent="0.25">
      <c r="A15" s="48" t="s">
        <v>56</v>
      </c>
      <c r="B15" s="34">
        <v>2384</v>
      </c>
      <c r="C15" s="84" t="s">
        <v>126</v>
      </c>
      <c r="D15" s="35">
        <v>32</v>
      </c>
      <c r="E15" s="34">
        <v>2363</v>
      </c>
      <c r="F15" s="84" t="s">
        <v>126</v>
      </c>
      <c r="G15" s="35">
        <v>32</v>
      </c>
      <c r="H15" s="34">
        <v>2331</v>
      </c>
      <c r="I15" s="84" t="s">
        <v>126</v>
      </c>
      <c r="J15" s="35">
        <v>31</v>
      </c>
      <c r="K15" s="34">
        <v>2356</v>
      </c>
      <c r="L15" s="84" t="s">
        <v>126</v>
      </c>
      <c r="M15" s="35">
        <v>33</v>
      </c>
      <c r="N15" s="34">
        <v>2426</v>
      </c>
      <c r="O15" s="84" t="s">
        <v>126</v>
      </c>
      <c r="P15" s="35">
        <v>33</v>
      </c>
      <c r="Q15" s="64">
        <v>2421</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6.25" customHeight="1" x14ac:dyDescent="0.25">
      <c r="A17" s="49" t="s">
        <v>57</v>
      </c>
      <c r="B17" s="38">
        <v>2.38</v>
      </c>
      <c r="C17" s="86" t="s">
        <v>126</v>
      </c>
      <c r="D17" s="39">
        <v>0.03</v>
      </c>
      <c r="E17" s="38">
        <v>2.4300000000000002</v>
      </c>
      <c r="F17" s="86" t="s">
        <v>126</v>
      </c>
      <c r="G17" s="39">
        <v>0.03</v>
      </c>
      <c r="H17" s="38">
        <v>2.48</v>
      </c>
      <c r="I17" s="86" t="s">
        <v>126</v>
      </c>
      <c r="J17" s="39">
        <v>0.03</v>
      </c>
      <c r="K17" s="38">
        <v>2.4700000000000002</v>
      </c>
      <c r="L17" s="86" t="s">
        <v>126</v>
      </c>
      <c r="M17" s="39">
        <v>0.03</v>
      </c>
      <c r="N17" s="38">
        <v>2.41</v>
      </c>
      <c r="O17" s="86" t="s">
        <v>126</v>
      </c>
      <c r="P17" s="39">
        <v>0.03</v>
      </c>
      <c r="Q17" s="68">
        <v>2.4300000000000002</v>
      </c>
      <c r="R17" s="89" t="s">
        <v>122</v>
      </c>
      <c r="S17" s="82" t="s">
        <v>122</v>
      </c>
    </row>
    <row r="18" spans="1:44" x14ac:dyDescent="0.25">
      <c r="B18" s="3"/>
      <c r="C18" s="3"/>
      <c r="D18" s="3"/>
      <c r="E18" s="3"/>
      <c r="F18" s="3"/>
      <c r="G18" s="3"/>
      <c r="H18" s="3"/>
      <c r="I18" s="3"/>
      <c r="J18" s="3"/>
      <c r="K18" s="3"/>
      <c r="L18" s="3"/>
      <c r="M18" s="3"/>
      <c r="N18" s="3"/>
      <c r="O18" s="3"/>
      <c r="P18" s="3"/>
      <c r="Q18" s="32"/>
      <c r="R18" s="3"/>
      <c r="S18" s="3"/>
      <c r="T18" s="3"/>
      <c r="U18" s="3"/>
      <c r="V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371" priority="40" stopIfTrue="1">
      <formula>IF(I17="b",TRUE,FALSE)</formula>
    </cfRule>
    <cfRule type="expression" dxfId="370" priority="41" stopIfTrue="1">
      <formula>IF(I17="c",TRUE,FALSE)</formula>
    </cfRule>
    <cfRule type="expression" dxfId="369" priority="42" stopIfTrue="1">
      <formula>IF(I17="d",TRUE,FALSE)</formula>
    </cfRule>
  </conditionalFormatting>
  <conditionalFormatting sqref="B7:B12 E7:E12 E17:G17 E15 B15:B17">
    <cfRule type="expression" dxfId="368" priority="34" stopIfTrue="1">
      <formula>IF(C7="b",TRUE,FALSE)</formula>
    </cfRule>
    <cfRule type="expression" dxfId="367" priority="35" stopIfTrue="1">
      <formula>IF(C7="c",TRUE,FALSE)</formula>
    </cfRule>
    <cfRule type="expression" dxfId="366" priority="36" stopIfTrue="1">
      <formula>IF(C7="d",TRUE,FALSE)</formula>
    </cfRule>
  </conditionalFormatting>
  <conditionalFormatting sqref="H7:H12 K7:K12 K15 H15">
    <cfRule type="expression" dxfId="365" priority="31" stopIfTrue="1">
      <formula>IF(I7="b",TRUE,FALSE)</formula>
    </cfRule>
    <cfRule type="expression" dxfId="364" priority="32" stopIfTrue="1">
      <formula>IF(I7="c",TRUE,FALSE)</formula>
    </cfRule>
    <cfRule type="expression" dxfId="363" priority="33" stopIfTrue="1">
      <formula>IF(I7="d",TRUE,FALSE)</formula>
    </cfRule>
  </conditionalFormatting>
  <conditionalFormatting sqref="J17 M17">
    <cfRule type="expression" dxfId="362" priority="43" stopIfTrue="1">
      <formula>IF(#REF!="b",TRUE,FALSE)</formula>
    </cfRule>
    <cfRule type="expression" dxfId="361" priority="44" stopIfTrue="1">
      <formula>IF(#REF!="c",TRUE,FALSE)</formula>
    </cfRule>
    <cfRule type="expression" dxfId="360" priority="45" stopIfTrue="1">
      <formula>IF(#REF!="d",TRUE,FALSE)</formula>
    </cfRule>
  </conditionalFormatting>
  <conditionalFormatting sqref="N17:O17">
    <cfRule type="expression" dxfId="359" priority="25" stopIfTrue="1">
      <formula>IF(O17="b",TRUE,FALSE)</formula>
    </cfRule>
    <cfRule type="expression" dxfId="358" priority="26" stopIfTrue="1">
      <formula>IF(O17="c",TRUE,FALSE)</formula>
    </cfRule>
    <cfRule type="expression" dxfId="357" priority="27" stopIfTrue="1">
      <formula>IF(O17="d",TRUE,FALSE)</formula>
    </cfRule>
  </conditionalFormatting>
  <conditionalFormatting sqref="N7:N12 N15">
    <cfRule type="expression" dxfId="356" priority="22" stopIfTrue="1">
      <formula>IF(O7="b",TRUE,FALSE)</formula>
    </cfRule>
    <cfRule type="expression" dxfId="355" priority="23" stopIfTrue="1">
      <formula>IF(O7="c",TRUE,FALSE)</formula>
    </cfRule>
    <cfRule type="expression" dxfId="354" priority="24" stopIfTrue="1">
      <formula>IF(O7="d",TRUE,FALSE)</formula>
    </cfRule>
  </conditionalFormatting>
  <conditionalFormatting sqref="P17">
    <cfRule type="expression" dxfId="353" priority="28" stopIfTrue="1">
      <formula>IF(#REF!="b",TRUE,FALSE)</formula>
    </cfRule>
    <cfRule type="expression" dxfId="352" priority="29" stopIfTrue="1">
      <formula>IF(#REF!="c",TRUE,FALSE)</formula>
    </cfRule>
    <cfRule type="expression" dxfId="351" priority="30" stopIfTrue="1">
      <formula>IF(#REF!="d",TRUE,FALSE)</formula>
    </cfRule>
  </conditionalFormatting>
  <conditionalFormatting sqref="Q7:Q12 Q15:Q17">
    <cfRule type="expression" dxfId="350" priority="19" stopIfTrue="1">
      <formula>IF(R7="b",TRUE,FALSE)</formula>
    </cfRule>
    <cfRule type="expression" dxfId="349" priority="20" stopIfTrue="1">
      <formula>IF(R7="c",TRUE,FALSE)</formula>
    </cfRule>
    <cfRule type="expression" dxfId="348" priority="21" stopIfTrue="1">
      <formula>IF(R7="d",TRUE,FALSE)</formula>
    </cfRule>
  </conditionalFormatting>
  <conditionalFormatting sqref="Q20:Q23 T20:T23 W20:W23 Z20:Z23 AC20:AC23 AF20:AF23 AI20:AI23 AL20:AL23 AO20:AO23 AR20:AR23">
    <cfRule type="expression" dxfId="347" priority="13" stopIfTrue="1">
      <formula>IF(R20="b",TRUE,FALSE)</formula>
    </cfRule>
    <cfRule type="expression" dxfId="346" priority="14" stopIfTrue="1">
      <formula>IF(R20="c",TRUE,FALSE)</formula>
    </cfRule>
    <cfRule type="expression" dxfId="345" priority="15" stopIfTrue="1">
      <formula>IF(R20="d",TRUE,FALSE)</formula>
    </cfRule>
  </conditionalFormatting>
  <conditionalFormatting sqref="A31:P31">
    <cfRule type="cellIs" priority="16" stopIfTrue="1" operator="between">
      <formula>-20</formula>
      <formula>20</formula>
    </cfRule>
    <cfRule type="cellIs" dxfId="344" priority="17" stopIfTrue="1" operator="between">
      <formula>-25</formula>
      <formula>25</formula>
    </cfRule>
    <cfRule type="cellIs" dxfId="343" priority="18" stopIfTrue="1" operator="between">
      <formula>-150</formula>
      <formula>150</formula>
    </cfRule>
  </conditionalFormatting>
  <conditionalFormatting sqref="B13:B14 E13:E14">
    <cfRule type="expression" dxfId="342" priority="10" stopIfTrue="1">
      <formula>IF(C13="b",TRUE,FALSE)</formula>
    </cfRule>
    <cfRule type="expression" dxfId="341" priority="11" stopIfTrue="1">
      <formula>IF(C13="c",TRUE,FALSE)</formula>
    </cfRule>
    <cfRule type="expression" dxfId="340" priority="12" stopIfTrue="1">
      <formula>IF(C13="d",TRUE,FALSE)</formula>
    </cfRule>
  </conditionalFormatting>
  <conditionalFormatting sqref="H13:H14 K13:K14">
    <cfRule type="expression" dxfId="339" priority="7" stopIfTrue="1">
      <formula>IF(I13="b",TRUE,FALSE)</formula>
    </cfRule>
    <cfRule type="expression" dxfId="338" priority="8" stopIfTrue="1">
      <formula>IF(I13="c",TRUE,FALSE)</formula>
    </cfRule>
    <cfRule type="expression" dxfId="337" priority="9" stopIfTrue="1">
      <formula>IF(I13="d",TRUE,FALSE)</formula>
    </cfRule>
  </conditionalFormatting>
  <conditionalFormatting sqref="N13:N14">
    <cfRule type="expression" dxfId="336" priority="4" stopIfTrue="1">
      <formula>IF(O13="b",TRUE,FALSE)</formula>
    </cfRule>
    <cfRule type="expression" dxfId="335" priority="5" stopIfTrue="1">
      <formula>IF(O13="c",TRUE,FALSE)</formula>
    </cfRule>
    <cfRule type="expression" dxfId="334" priority="6" stopIfTrue="1">
      <formula>IF(O13="d",TRUE,FALSE)</formula>
    </cfRule>
  </conditionalFormatting>
  <conditionalFormatting sqref="Q13:Q14">
    <cfRule type="expression" dxfId="333" priority="1" stopIfTrue="1">
      <formula>IF(R13="b",TRUE,FALSE)</formula>
    </cfRule>
    <cfRule type="expression" dxfId="332" priority="2" stopIfTrue="1">
      <formula>IF(R13="c",TRUE,FALSE)</formula>
    </cfRule>
    <cfRule type="expression" dxfId="331" priority="3" stopIfTrue="1">
      <formula>IF(R13="d",TRUE,FALSE)</formula>
    </cfRule>
  </conditionalFormatting>
  <hyperlinks>
    <hyperlink ref="E3:H3" r:id="rId1" display="This met my needs, please produce it next year" xr:uid="{C2B77126-A3F8-4F2C-B0DD-241742841B7B}"/>
    <hyperlink ref="J3:N3" r:id="rId2" display="I need something slightly different (please specify)" xr:uid="{0BA5F395-731C-4DDC-8821-D1CCF66D4250}"/>
    <hyperlink ref="P3:T3" r:id="rId3" display="This isn't what I need at all (please specify)" xr:uid="{65656384-497C-4482-B627-22129426C85B}"/>
    <hyperlink ref="I1" location="'Contents &amp; notes'!A1" display="Back" xr:uid="{4022C223-CA9D-46DA-92D8-334513DFA173}"/>
    <hyperlink ref="A22" r:id="rId4" xr:uid="{18557F3F-5078-4D9E-A3A5-B0282DA2797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9D82F-F558-47CA-9F94-AE0D3CF5B2AB}">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89</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701</v>
      </c>
      <c r="C7" s="59" t="s">
        <v>126</v>
      </c>
      <c r="D7" s="33">
        <v>47</v>
      </c>
      <c r="E7" s="32">
        <v>672</v>
      </c>
      <c r="F7" s="59" t="s">
        <v>126</v>
      </c>
      <c r="G7" s="33">
        <v>49</v>
      </c>
      <c r="H7" s="32">
        <v>726</v>
      </c>
      <c r="I7" s="59" t="s">
        <v>126</v>
      </c>
      <c r="J7" s="33">
        <v>49</v>
      </c>
      <c r="K7" s="32">
        <v>726</v>
      </c>
      <c r="L7" s="59" t="s">
        <v>126</v>
      </c>
      <c r="M7" s="33">
        <v>49</v>
      </c>
      <c r="N7" s="32">
        <v>791</v>
      </c>
      <c r="O7" s="59" t="s">
        <v>126</v>
      </c>
      <c r="P7" s="56">
        <v>54</v>
      </c>
      <c r="Q7" s="62">
        <v>699</v>
      </c>
      <c r="R7" s="88" t="s">
        <v>122</v>
      </c>
      <c r="S7" s="72" t="s">
        <v>122</v>
      </c>
    </row>
    <row r="8" spans="1:20" x14ac:dyDescent="0.25">
      <c r="A8" s="47" t="s">
        <v>51</v>
      </c>
      <c r="B8" s="32">
        <v>927</v>
      </c>
      <c r="C8" s="59" t="s">
        <v>126</v>
      </c>
      <c r="D8" s="33">
        <v>36</v>
      </c>
      <c r="E8" s="32">
        <v>935</v>
      </c>
      <c r="F8" s="59" t="s">
        <v>126</v>
      </c>
      <c r="G8" s="33">
        <v>37</v>
      </c>
      <c r="H8" s="32">
        <v>903</v>
      </c>
      <c r="I8" s="59" t="s">
        <v>126</v>
      </c>
      <c r="J8" s="33">
        <v>37</v>
      </c>
      <c r="K8" s="32">
        <v>896</v>
      </c>
      <c r="L8" s="59" t="s">
        <v>126</v>
      </c>
      <c r="M8" s="33">
        <v>38</v>
      </c>
      <c r="N8" s="32">
        <v>889</v>
      </c>
      <c r="O8" s="59" t="s">
        <v>126</v>
      </c>
      <c r="P8" s="56">
        <v>39</v>
      </c>
      <c r="Q8" s="63">
        <v>898</v>
      </c>
      <c r="R8" s="85" t="s">
        <v>122</v>
      </c>
      <c r="S8" s="73" t="s">
        <v>122</v>
      </c>
    </row>
    <row r="9" spans="1:20" x14ac:dyDescent="0.25">
      <c r="A9" s="47" t="s">
        <v>52</v>
      </c>
      <c r="B9" s="32">
        <v>405</v>
      </c>
      <c r="C9" s="59" t="s">
        <v>126</v>
      </c>
      <c r="D9" s="33">
        <v>27</v>
      </c>
      <c r="E9" s="32">
        <v>406</v>
      </c>
      <c r="F9" s="59" t="s">
        <v>126</v>
      </c>
      <c r="G9" s="33">
        <v>28</v>
      </c>
      <c r="H9" s="32">
        <v>410</v>
      </c>
      <c r="I9" s="59" t="s">
        <v>126</v>
      </c>
      <c r="J9" s="33">
        <v>28</v>
      </c>
      <c r="K9" s="32">
        <v>403</v>
      </c>
      <c r="L9" s="59" t="s">
        <v>126</v>
      </c>
      <c r="M9" s="33">
        <v>29</v>
      </c>
      <c r="N9" s="32">
        <v>396</v>
      </c>
      <c r="O9" s="59" t="s">
        <v>126</v>
      </c>
      <c r="P9" s="56">
        <v>30</v>
      </c>
      <c r="Q9" s="63">
        <v>391</v>
      </c>
      <c r="R9" s="85" t="s">
        <v>122</v>
      </c>
      <c r="S9" s="73" t="s">
        <v>122</v>
      </c>
    </row>
    <row r="10" spans="1:20" x14ac:dyDescent="0.25">
      <c r="A10" s="47" t="s">
        <v>53</v>
      </c>
      <c r="B10" s="32">
        <v>353</v>
      </c>
      <c r="C10" s="59" t="s">
        <v>126</v>
      </c>
      <c r="D10" s="33">
        <v>23</v>
      </c>
      <c r="E10" s="32">
        <v>362</v>
      </c>
      <c r="F10" s="59" t="s">
        <v>126</v>
      </c>
      <c r="G10" s="33">
        <v>24</v>
      </c>
      <c r="H10" s="32">
        <v>377</v>
      </c>
      <c r="I10" s="59" t="s">
        <v>126</v>
      </c>
      <c r="J10" s="33">
        <v>24</v>
      </c>
      <c r="K10" s="32">
        <v>378</v>
      </c>
      <c r="L10" s="59" t="s">
        <v>126</v>
      </c>
      <c r="M10" s="33">
        <v>25</v>
      </c>
      <c r="N10" s="32">
        <v>390</v>
      </c>
      <c r="O10" s="59" t="s">
        <v>126</v>
      </c>
      <c r="P10" s="56">
        <v>26</v>
      </c>
      <c r="Q10" s="63">
        <v>418</v>
      </c>
      <c r="R10" s="85" t="s">
        <v>122</v>
      </c>
      <c r="S10" s="73" t="s">
        <v>122</v>
      </c>
    </row>
    <row r="11" spans="1:20" x14ac:dyDescent="0.25">
      <c r="A11" s="47" t="s">
        <v>54</v>
      </c>
      <c r="B11" s="32">
        <v>111</v>
      </c>
      <c r="C11" s="59" t="s">
        <v>127</v>
      </c>
      <c r="D11" s="33">
        <v>14</v>
      </c>
      <c r="E11" s="32">
        <v>116</v>
      </c>
      <c r="F11" s="59" t="s">
        <v>127</v>
      </c>
      <c r="G11" s="33">
        <v>14</v>
      </c>
      <c r="H11" s="32">
        <v>107</v>
      </c>
      <c r="I11" s="59" t="s">
        <v>127</v>
      </c>
      <c r="J11" s="33">
        <v>15</v>
      </c>
      <c r="K11" s="32">
        <v>119</v>
      </c>
      <c r="L11" s="59" t="s">
        <v>127</v>
      </c>
      <c r="M11" s="33">
        <v>16</v>
      </c>
      <c r="N11" s="32">
        <v>108</v>
      </c>
      <c r="O11" s="59" t="s">
        <v>127</v>
      </c>
      <c r="P11" s="56">
        <v>16</v>
      </c>
      <c r="Q11" s="63">
        <v>126</v>
      </c>
      <c r="R11" s="85" t="s">
        <v>122</v>
      </c>
      <c r="S11" s="73" t="s">
        <v>122</v>
      </c>
    </row>
    <row r="12" spans="1:20" x14ac:dyDescent="0.25">
      <c r="A12" s="47" t="s">
        <v>55</v>
      </c>
      <c r="B12" s="32">
        <v>40</v>
      </c>
      <c r="C12" s="59" t="s">
        <v>128</v>
      </c>
      <c r="D12" s="33">
        <v>9</v>
      </c>
      <c r="E12" s="32">
        <v>42</v>
      </c>
      <c r="F12" s="59" t="s">
        <v>128</v>
      </c>
      <c r="G12" s="33">
        <v>9</v>
      </c>
      <c r="H12" s="32">
        <v>46</v>
      </c>
      <c r="I12" s="59" t="s">
        <v>128</v>
      </c>
      <c r="J12" s="33">
        <v>9</v>
      </c>
      <c r="K12" s="32">
        <v>47</v>
      </c>
      <c r="L12" s="59" t="s">
        <v>128</v>
      </c>
      <c r="M12" s="33">
        <v>10</v>
      </c>
      <c r="N12" s="32">
        <v>51</v>
      </c>
      <c r="O12" s="59" t="s">
        <v>128</v>
      </c>
      <c r="P12" s="56">
        <v>11</v>
      </c>
      <c r="Q12" s="63">
        <v>42</v>
      </c>
      <c r="R12" s="85" t="s">
        <v>122</v>
      </c>
      <c r="S12" s="73" t="s">
        <v>122</v>
      </c>
    </row>
    <row r="13" spans="1:20" x14ac:dyDescent="0.25">
      <c r="A13" s="54" t="s">
        <v>96</v>
      </c>
      <c r="B13" s="32">
        <v>33</v>
      </c>
      <c r="C13" s="59" t="s">
        <v>128</v>
      </c>
      <c r="D13" s="33">
        <v>8</v>
      </c>
      <c r="E13" s="32">
        <v>34</v>
      </c>
      <c r="F13" s="59" t="s">
        <v>128</v>
      </c>
      <c r="G13" s="33">
        <v>9</v>
      </c>
      <c r="H13" s="32">
        <v>37</v>
      </c>
      <c r="I13" s="59" t="s">
        <v>128</v>
      </c>
      <c r="J13" s="33">
        <v>9</v>
      </c>
      <c r="K13" s="32">
        <v>35</v>
      </c>
      <c r="L13" s="59" t="s">
        <v>128</v>
      </c>
      <c r="M13" s="33">
        <v>10</v>
      </c>
      <c r="N13" s="32">
        <v>36</v>
      </c>
      <c r="O13" s="59" t="s">
        <v>128</v>
      </c>
      <c r="P13" s="56">
        <v>9</v>
      </c>
      <c r="Q13" s="63">
        <v>31</v>
      </c>
      <c r="R13" s="85" t="s">
        <v>122</v>
      </c>
      <c r="S13" s="73" t="s">
        <v>122</v>
      </c>
    </row>
    <row r="14" spans="1:20" x14ac:dyDescent="0.25">
      <c r="A14" s="55" t="s">
        <v>97</v>
      </c>
      <c r="B14" s="32">
        <v>8</v>
      </c>
      <c r="C14" s="59" t="s">
        <v>129</v>
      </c>
      <c r="D14" s="33">
        <v>4</v>
      </c>
      <c r="E14" s="32">
        <v>8</v>
      </c>
      <c r="F14" s="59" t="s">
        <v>129</v>
      </c>
      <c r="G14" s="33">
        <v>4</v>
      </c>
      <c r="H14" s="32">
        <v>9</v>
      </c>
      <c r="I14" s="59" t="s">
        <v>129</v>
      </c>
      <c r="J14" s="33">
        <v>5</v>
      </c>
      <c r="K14" s="32">
        <v>12</v>
      </c>
      <c r="L14" s="59" t="s">
        <v>129</v>
      </c>
      <c r="M14" s="33">
        <v>6</v>
      </c>
      <c r="N14" s="32">
        <v>15</v>
      </c>
      <c r="O14" s="59" t="s">
        <v>129</v>
      </c>
      <c r="P14" s="56">
        <v>6</v>
      </c>
      <c r="Q14" s="64">
        <v>11</v>
      </c>
      <c r="R14" s="85" t="s">
        <v>122</v>
      </c>
      <c r="S14" s="73" t="s">
        <v>122</v>
      </c>
    </row>
    <row r="15" spans="1:20" x14ac:dyDescent="0.25">
      <c r="A15" s="48" t="s">
        <v>56</v>
      </c>
      <c r="B15" s="34">
        <v>2538</v>
      </c>
      <c r="C15" s="84" t="s">
        <v>126</v>
      </c>
      <c r="D15" s="35">
        <v>29</v>
      </c>
      <c r="E15" s="34">
        <v>2532</v>
      </c>
      <c r="F15" s="84" t="s">
        <v>126</v>
      </c>
      <c r="G15" s="35">
        <v>30</v>
      </c>
      <c r="H15" s="34">
        <v>2568</v>
      </c>
      <c r="I15" s="84" t="s">
        <v>126</v>
      </c>
      <c r="J15" s="35">
        <v>31</v>
      </c>
      <c r="K15" s="34">
        <v>2569</v>
      </c>
      <c r="L15" s="84" t="s">
        <v>126</v>
      </c>
      <c r="M15" s="35">
        <v>31</v>
      </c>
      <c r="N15" s="34">
        <v>2626</v>
      </c>
      <c r="O15" s="84" t="s">
        <v>126</v>
      </c>
      <c r="P15" s="35">
        <v>33</v>
      </c>
      <c r="Q15" s="64">
        <v>2574</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2.5" x14ac:dyDescent="0.25">
      <c r="A17" s="49" t="s">
        <v>57</v>
      </c>
      <c r="B17" s="38">
        <v>2.36</v>
      </c>
      <c r="C17" s="86" t="s">
        <v>126</v>
      </c>
      <c r="D17" s="39">
        <v>0.03</v>
      </c>
      <c r="E17" s="38">
        <v>2.39</v>
      </c>
      <c r="F17" s="86" t="s">
        <v>126</v>
      </c>
      <c r="G17" s="39">
        <v>0.03</v>
      </c>
      <c r="H17" s="38">
        <v>2.37</v>
      </c>
      <c r="I17" s="86" t="s">
        <v>126</v>
      </c>
      <c r="J17" s="39">
        <v>0.03</v>
      </c>
      <c r="K17" s="38">
        <v>2.39</v>
      </c>
      <c r="L17" s="86" t="s">
        <v>126</v>
      </c>
      <c r="M17" s="39">
        <v>0.03</v>
      </c>
      <c r="N17" s="38">
        <v>2.36</v>
      </c>
      <c r="O17" s="86" t="s">
        <v>126</v>
      </c>
      <c r="P17" s="39">
        <v>0.03</v>
      </c>
      <c r="Q17" s="68">
        <v>2.42</v>
      </c>
      <c r="R17" s="89" t="s">
        <v>122</v>
      </c>
      <c r="S17" s="82" t="s">
        <v>122</v>
      </c>
    </row>
    <row r="18" spans="1:44" x14ac:dyDescent="0.25">
      <c r="B18" s="3"/>
      <c r="C18" s="3"/>
      <c r="D18" s="3"/>
      <c r="E18" s="3"/>
      <c r="F18" s="3"/>
      <c r="G18" s="3"/>
      <c r="H18" s="3"/>
      <c r="I18" s="3"/>
      <c r="J18" s="3"/>
      <c r="K18" s="3"/>
      <c r="L18" s="3"/>
      <c r="M18" s="3"/>
      <c r="N18" s="3"/>
      <c r="O18" s="3"/>
      <c r="P18" s="3"/>
      <c r="Q18" s="32"/>
      <c r="R18" s="3"/>
      <c r="S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330" priority="40" stopIfTrue="1">
      <formula>IF(I17="b",TRUE,FALSE)</formula>
    </cfRule>
    <cfRule type="expression" dxfId="329" priority="41" stopIfTrue="1">
      <formula>IF(I17="c",TRUE,FALSE)</formula>
    </cfRule>
    <cfRule type="expression" dxfId="328" priority="42" stopIfTrue="1">
      <formula>IF(I17="d",TRUE,FALSE)</formula>
    </cfRule>
  </conditionalFormatting>
  <conditionalFormatting sqref="B7:B12 E7:E12 E17:G17 E15 B15:B17">
    <cfRule type="expression" dxfId="327" priority="34" stopIfTrue="1">
      <formula>IF(C7="b",TRUE,FALSE)</formula>
    </cfRule>
    <cfRule type="expression" dxfId="326" priority="35" stopIfTrue="1">
      <formula>IF(C7="c",TRUE,FALSE)</formula>
    </cfRule>
    <cfRule type="expression" dxfId="325" priority="36" stopIfTrue="1">
      <formula>IF(C7="d",TRUE,FALSE)</formula>
    </cfRule>
  </conditionalFormatting>
  <conditionalFormatting sqref="H7:H12 K7:K12 K15 H15">
    <cfRule type="expression" dxfId="324" priority="31" stopIfTrue="1">
      <formula>IF(I7="b",TRUE,FALSE)</formula>
    </cfRule>
    <cfRule type="expression" dxfId="323" priority="32" stopIfTrue="1">
      <formula>IF(I7="c",TRUE,FALSE)</formula>
    </cfRule>
    <cfRule type="expression" dxfId="322" priority="33" stopIfTrue="1">
      <formula>IF(I7="d",TRUE,FALSE)</formula>
    </cfRule>
  </conditionalFormatting>
  <conditionalFormatting sqref="J17 M17">
    <cfRule type="expression" dxfId="321" priority="43" stopIfTrue="1">
      <formula>IF(#REF!="b",TRUE,FALSE)</formula>
    </cfRule>
    <cfRule type="expression" dxfId="320" priority="44" stopIfTrue="1">
      <formula>IF(#REF!="c",TRUE,FALSE)</formula>
    </cfRule>
    <cfRule type="expression" dxfId="319" priority="45" stopIfTrue="1">
      <formula>IF(#REF!="d",TRUE,FALSE)</formula>
    </cfRule>
  </conditionalFormatting>
  <conditionalFormatting sqref="N17:O17">
    <cfRule type="expression" dxfId="318" priority="25" stopIfTrue="1">
      <formula>IF(O17="b",TRUE,FALSE)</formula>
    </cfRule>
    <cfRule type="expression" dxfId="317" priority="26" stopIfTrue="1">
      <formula>IF(O17="c",TRUE,FALSE)</formula>
    </cfRule>
    <cfRule type="expression" dxfId="316" priority="27" stopIfTrue="1">
      <formula>IF(O17="d",TRUE,FALSE)</formula>
    </cfRule>
  </conditionalFormatting>
  <conditionalFormatting sqref="N7:N12 N15">
    <cfRule type="expression" dxfId="315" priority="22" stopIfTrue="1">
      <formula>IF(O7="b",TRUE,FALSE)</formula>
    </cfRule>
    <cfRule type="expression" dxfId="314" priority="23" stopIfTrue="1">
      <formula>IF(O7="c",TRUE,FALSE)</formula>
    </cfRule>
    <cfRule type="expression" dxfId="313" priority="24" stopIfTrue="1">
      <formula>IF(O7="d",TRUE,FALSE)</formula>
    </cfRule>
  </conditionalFormatting>
  <conditionalFormatting sqref="P17">
    <cfRule type="expression" dxfId="312" priority="28" stopIfTrue="1">
      <formula>IF(#REF!="b",TRUE,FALSE)</formula>
    </cfRule>
    <cfRule type="expression" dxfId="311" priority="29" stopIfTrue="1">
      <formula>IF(#REF!="c",TRUE,FALSE)</formula>
    </cfRule>
    <cfRule type="expression" dxfId="310" priority="30" stopIfTrue="1">
      <formula>IF(#REF!="d",TRUE,FALSE)</formula>
    </cfRule>
  </conditionalFormatting>
  <conditionalFormatting sqref="Q7:Q12 Q15:Q17">
    <cfRule type="expression" dxfId="309" priority="19" stopIfTrue="1">
      <formula>IF(R7="b",TRUE,FALSE)</formula>
    </cfRule>
    <cfRule type="expression" dxfId="308" priority="20" stopIfTrue="1">
      <formula>IF(R7="c",TRUE,FALSE)</formula>
    </cfRule>
    <cfRule type="expression" dxfId="307" priority="21" stopIfTrue="1">
      <formula>IF(R7="d",TRUE,FALSE)</formula>
    </cfRule>
  </conditionalFormatting>
  <conditionalFormatting sqref="Q20:Q23 T20:T23 W20:W23 Z20:Z23 AC20:AC23 AF20:AF23 AI20:AI23 AL20:AL23 AO20:AO23 AR20:AR23">
    <cfRule type="expression" dxfId="306" priority="13" stopIfTrue="1">
      <formula>IF(R20="b",TRUE,FALSE)</formula>
    </cfRule>
    <cfRule type="expression" dxfId="305" priority="14" stopIfTrue="1">
      <formula>IF(R20="c",TRUE,FALSE)</formula>
    </cfRule>
    <cfRule type="expression" dxfId="304" priority="15" stopIfTrue="1">
      <formula>IF(R20="d",TRUE,FALSE)</formula>
    </cfRule>
  </conditionalFormatting>
  <conditionalFormatting sqref="A31:P31">
    <cfRule type="cellIs" priority="16" stopIfTrue="1" operator="between">
      <formula>-20</formula>
      <formula>20</formula>
    </cfRule>
    <cfRule type="cellIs" dxfId="303" priority="17" stopIfTrue="1" operator="between">
      <formula>-25</formula>
      <formula>25</formula>
    </cfRule>
    <cfRule type="cellIs" dxfId="302" priority="18" stopIfTrue="1" operator="between">
      <formula>-150</formula>
      <formula>150</formula>
    </cfRule>
  </conditionalFormatting>
  <conditionalFormatting sqref="B13:B14 E13:E14">
    <cfRule type="expression" dxfId="301" priority="10" stopIfTrue="1">
      <formula>IF(C13="b",TRUE,FALSE)</formula>
    </cfRule>
    <cfRule type="expression" dxfId="300" priority="11" stopIfTrue="1">
      <formula>IF(C13="c",TRUE,FALSE)</formula>
    </cfRule>
    <cfRule type="expression" dxfId="299" priority="12" stopIfTrue="1">
      <formula>IF(C13="d",TRUE,FALSE)</formula>
    </cfRule>
  </conditionalFormatting>
  <conditionalFormatting sqref="H13:H14 K13:K14">
    <cfRule type="expression" dxfId="298" priority="7" stopIfTrue="1">
      <formula>IF(I13="b",TRUE,FALSE)</formula>
    </cfRule>
    <cfRule type="expression" dxfId="297" priority="8" stopIfTrue="1">
      <formula>IF(I13="c",TRUE,FALSE)</formula>
    </cfRule>
    <cfRule type="expression" dxfId="296" priority="9" stopIfTrue="1">
      <formula>IF(I13="d",TRUE,FALSE)</formula>
    </cfRule>
  </conditionalFormatting>
  <conditionalFormatting sqref="N13:N14">
    <cfRule type="expression" dxfId="295" priority="4" stopIfTrue="1">
      <formula>IF(O13="b",TRUE,FALSE)</formula>
    </cfRule>
    <cfRule type="expression" dxfId="294" priority="5" stopIfTrue="1">
      <formula>IF(O13="c",TRUE,FALSE)</formula>
    </cfRule>
    <cfRule type="expression" dxfId="293" priority="6" stopIfTrue="1">
      <formula>IF(O13="d",TRUE,FALSE)</formula>
    </cfRule>
  </conditionalFormatting>
  <conditionalFormatting sqref="Q13:Q14">
    <cfRule type="expression" dxfId="292" priority="1" stopIfTrue="1">
      <formula>IF(R13="b",TRUE,FALSE)</formula>
    </cfRule>
    <cfRule type="expression" dxfId="291" priority="2" stopIfTrue="1">
      <formula>IF(R13="c",TRUE,FALSE)</formula>
    </cfRule>
    <cfRule type="expression" dxfId="290" priority="3" stopIfTrue="1">
      <formula>IF(R13="d",TRUE,FALSE)</formula>
    </cfRule>
  </conditionalFormatting>
  <hyperlinks>
    <hyperlink ref="E3:H3" r:id="rId1" display="This met my needs, please produce it next year" xr:uid="{06450139-6E63-413E-A649-C82F910F283C}"/>
    <hyperlink ref="J3:N3" r:id="rId2" display="I need something slightly different (please specify)" xr:uid="{E3ED0AFB-6488-4C45-AA26-9E968B025293}"/>
    <hyperlink ref="P3:T3" r:id="rId3" display="This isn't what I need at all (please specify)" xr:uid="{204FF7A9-7981-4B3F-9FB7-1779476845CF}"/>
    <hyperlink ref="I1" location="'Contents &amp; notes'!A1" display="Back" xr:uid="{6941187C-8F47-4C73-A021-5831DDA2AC50}"/>
    <hyperlink ref="A22" r:id="rId4" xr:uid="{0F73C53C-E3C2-42E2-B296-528367BDAAA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8DF4-2A75-420A-B3B5-4494D37E71B1}">
  <dimension ref="A1:BC45"/>
  <sheetViews>
    <sheetView showZeros="0" workbookViewId="0"/>
  </sheetViews>
  <sheetFormatPr defaultRowHeight="15" x14ac:dyDescent="0.25"/>
  <cols>
    <col min="1" max="1" width="28.85546875" bestFit="1" customWidth="1"/>
    <col min="17" max="17" width="9.140625" style="60"/>
  </cols>
  <sheetData>
    <row r="1" spans="1:20" x14ac:dyDescent="0.25">
      <c r="A1" s="27" t="s">
        <v>43</v>
      </c>
      <c r="I1" s="28" t="s">
        <v>48</v>
      </c>
    </row>
    <row r="2" spans="1:20" x14ac:dyDescent="0.25">
      <c r="A2" s="27" t="s">
        <v>90</v>
      </c>
    </row>
    <row r="3" spans="1:20" ht="33" customHeight="1" x14ac:dyDescent="0.25">
      <c r="B3" s="121" t="s">
        <v>44</v>
      </c>
      <c r="C3" s="121"/>
      <c r="D3" s="121"/>
      <c r="E3" s="122" t="s">
        <v>45</v>
      </c>
      <c r="F3" s="122"/>
      <c r="G3" s="122"/>
      <c r="H3" s="122"/>
      <c r="I3" s="3"/>
      <c r="J3" s="122" t="s">
        <v>46</v>
      </c>
      <c r="K3" s="122"/>
      <c r="L3" s="122"/>
      <c r="M3" s="122"/>
      <c r="N3" s="122"/>
      <c r="O3" s="3"/>
      <c r="P3" s="122" t="s">
        <v>47</v>
      </c>
      <c r="Q3" s="122"/>
      <c r="R3" s="122"/>
      <c r="S3" s="122"/>
      <c r="T3" s="122"/>
    </row>
    <row r="5" spans="1:20" x14ac:dyDescent="0.25">
      <c r="A5" s="45" t="s">
        <v>49</v>
      </c>
      <c r="B5" s="118">
        <v>2015</v>
      </c>
      <c r="C5" s="119"/>
      <c r="D5" s="120"/>
      <c r="E5" s="118">
        <v>2016</v>
      </c>
      <c r="F5" s="119"/>
      <c r="G5" s="120"/>
      <c r="H5" s="118">
        <v>2017</v>
      </c>
      <c r="I5" s="119"/>
      <c r="J5" s="120"/>
      <c r="K5" s="118">
        <v>2018</v>
      </c>
      <c r="L5" s="119"/>
      <c r="M5" s="120"/>
      <c r="N5" s="118">
        <v>2019</v>
      </c>
      <c r="O5" s="119"/>
      <c r="P5" s="120"/>
      <c r="Q5" s="118" t="s">
        <v>124</v>
      </c>
      <c r="R5" s="119"/>
      <c r="S5" s="120"/>
    </row>
    <row r="6" spans="1:20" x14ac:dyDescent="0.25">
      <c r="A6" s="46"/>
      <c r="B6" s="29" t="s">
        <v>58</v>
      </c>
      <c r="C6" s="30" t="s">
        <v>59</v>
      </c>
      <c r="D6" s="31" t="s">
        <v>60</v>
      </c>
      <c r="E6" s="29" t="s">
        <v>58</v>
      </c>
      <c r="F6" s="30" t="s">
        <v>59</v>
      </c>
      <c r="G6" s="31" t="s">
        <v>60</v>
      </c>
      <c r="H6" s="29" t="s">
        <v>58</v>
      </c>
      <c r="I6" s="30" t="s">
        <v>59</v>
      </c>
      <c r="J6" s="31" t="s">
        <v>60</v>
      </c>
      <c r="K6" s="29" t="s">
        <v>58</v>
      </c>
      <c r="L6" s="30" t="s">
        <v>59</v>
      </c>
      <c r="M6" s="31" t="s">
        <v>60</v>
      </c>
      <c r="N6" s="29" t="s">
        <v>58</v>
      </c>
      <c r="O6" s="30" t="s">
        <v>59</v>
      </c>
      <c r="P6" s="31" t="s">
        <v>60</v>
      </c>
      <c r="Q6" s="67" t="s">
        <v>58</v>
      </c>
      <c r="R6" s="57" t="s">
        <v>59</v>
      </c>
      <c r="S6" s="58" t="s">
        <v>60</v>
      </c>
    </row>
    <row r="7" spans="1:20" x14ac:dyDescent="0.25">
      <c r="A7" s="47" t="s">
        <v>50</v>
      </c>
      <c r="B7" s="32">
        <v>838</v>
      </c>
      <c r="C7" s="59" t="s">
        <v>126</v>
      </c>
      <c r="D7" s="33">
        <v>50</v>
      </c>
      <c r="E7" s="32">
        <v>840</v>
      </c>
      <c r="F7" s="59" t="s">
        <v>126</v>
      </c>
      <c r="G7" s="33">
        <v>53</v>
      </c>
      <c r="H7" s="32">
        <v>821</v>
      </c>
      <c r="I7" s="59" t="s">
        <v>126</v>
      </c>
      <c r="J7" s="33">
        <v>54</v>
      </c>
      <c r="K7" s="32">
        <v>847</v>
      </c>
      <c r="L7" s="59" t="s">
        <v>126</v>
      </c>
      <c r="M7" s="33">
        <v>57</v>
      </c>
      <c r="N7" s="32">
        <v>798</v>
      </c>
      <c r="O7" s="59" t="s">
        <v>126</v>
      </c>
      <c r="P7" s="56">
        <v>57</v>
      </c>
      <c r="Q7" s="62">
        <v>772</v>
      </c>
      <c r="R7" s="88" t="s">
        <v>122</v>
      </c>
      <c r="S7" s="72" t="s">
        <v>122</v>
      </c>
    </row>
    <row r="8" spans="1:20" x14ac:dyDescent="0.25">
      <c r="A8" s="47" t="s">
        <v>51</v>
      </c>
      <c r="B8" s="32">
        <v>948</v>
      </c>
      <c r="C8" s="59" t="s">
        <v>126</v>
      </c>
      <c r="D8" s="33">
        <v>45</v>
      </c>
      <c r="E8" s="32">
        <v>913</v>
      </c>
      <c r="F8" s="59" t="s">
        <v>126</v>
      </c>
      <c r="G8" s="33">
        <v>49</v>
      </c>
      <c r="H8" s="32">
        <v>883</v>
      </c>
      <c r="I8" s="59" t="s">
        <v>126</v>
      </c>
      <c r="J8" s="33">
        <v>49</v>
      </c>
      <c r="K8" s="32">
        <v>957</v>
      </c>
      <c r="L8" s="59" t="s">
        <v>126</v>
      </c>
      <c r="M8" s="33">
        <v>52</v>
      </c>
      <c r="N8" s="32">
        <v>983</v>
      </c>
      <c r="O8" s="59" t="s">
        <v>126</v>
      </c>
      <c r="P8" s="56">
        <v>54</v>
      </c>
      <c r="Q8" s="63">
        <v>997</v>
      </c>
      <c r="R8" s="85" t="s">
        <v>122</v>
      </c>
      <c r="S8" s="73" t="s">
        <v>122</v>
      </c>
    </row>
    <row r="9" spans="1:20" x14ac:dyDescent="0.25">
      <c r="A9" s="47" t="s">
        <v>52</v>
      </c>
      <c r="B9" s="32">
        <v>597</v>
      </c>
      <c r="C9" s="59" t="s">
        <v>126</v>
      </c>
      <c r="D9" s="33">
        <v>39</v>
      </c>
      <c r="E9" s="32">
        <v>580</v>
      </c>
      <c r="F9" s="59" t="s">
        <v>126</v>
      </c>
      <c r="G9" s="33">
        <v>39</v>
      </c>
      <c r="H9" s="32">
        <v>604</v>
      </c>
      <c r="I9" s="59" t="s">
        <v>126</v>
      </c>
      <c r="J9" s="33">
        <v>40</v>
      </c>
      <c r="K9" s="32">
        <v>600</v>
      </c>
      <c r="L9" s="59" t="s">
        <v>126</v>
      </c>
      <c r="M9" s="33">
        <v>40</v>
      </c>
      <c r="N9" s="32">
        <v>607</v>
      </c>
      <c r="O9" s="59" t="s">
        <v>126</v>
      </c>
      <c r="P9" s="56">
        <v>42</v>
      </c>
      <c r="Q9" s="63">
        <v>631</v>
      </c>
      <c r="R9" s="85" t="s">
        <v>122</v>
      </c>
      <c r="S9" s="73" t="s">
        <v>122</v>
      </c>
    </row>
    <row r="10" spans="1:20" x14ac:dyDescent="0.25">
      <c r="A10" s="47" t="s">
        <v>53</v>
      </c>
      <c r="B10" s="32">
        <v>519</v>
      </c>
      <c r="C10" s="59" t="s">
        <v>126</v>
      </c>
      <c r="D10" s="33">
        <v>33</v>
      </c>
      <c r="E10" s="32">
        <v>551</v>
      </c>
      <c r="F10" s="59" t="s">
        <v>126</v>
      </c>
      <c r="G10" s="33">
        <v>35</v>
      </c>
      <c r="H10" s="32">
        <v>567</v>
      </c>
      <c r="I10" s="59" t="s">
        <v>126</v>
      </c>
      <c r="J10" s="33">
        <v>37</v>
      </c>
      <c r="K10" s="32">
        <v>568</v>
      </c>
      <c r="L10" s="59" t="s">
        <v>126</v>
      </c>
      <c r="M10" s="33">
        <v>37</v>
      </c>
      <c r="N10" s="32">
        <v>577</v>
      </c>
      <c r="O10" s="59" t="s">
        <v>126</v>
      </c>
      <c r="P10" s="56">
        <v>41</v>
      </c>
      <c r="Q10" s="63">
        <v>654</v>
      </c>
      <c r="R10" s="85" t="s">
        <v>122</v>
      </c>
      <c r="S10" s="73" t="s">
        <v>122</v>
      </c>
    </row>
    <row r="11" spans="1:20" x14ac:dyDescent="0.25">
      <c r="A11" s="47" t="s">
        <v>54</v>
      </c>
      <c r="B11" s="32">
        <v>209</v>
      </c>
      <c r="C11" s="59" t="s">
        <v>127</v>
      </c>
      <c r="D11" s="33">
        <v>22</v>
      </c>
      <c r="E11" s="32">
        <v>242</v>
      </c>
      <c r="F11" s="59" t="s">
        <v>127</v>
      </c>
      <c r="G11" s="33">
        <v>25</v>
      </c>
      <c r="H11" s="32">
        <v>238</v>
      </c>
      <c r="I11" s="59" t="s">
        <v>127</v>
      </c>
      <c r="J11" s="33">
        <v>27</v>
      </c>
      <c r="K11" s="32">
        <v>238</v>
      </c>
      <c r="L11" s="59" t="s">
        <v>127</v>
      </c>
      <c r="M11" s="33">
        <v>25</v>
      </c>
      <c r="N11" s="32">
        <v>238</v>
      </c>
      <c r="O11" s="59" t="s">
        <v>127</v>
      </c>
      <c r="P11" s="56">
        <v>27</v>
      </c>
      <c r="Q11" s="63">
        <v>217</v>
      </c>
      <c r="R11" s="85" t="s">
        <v>122</v>
      </c>
      <c r="S11" s="73" t="s">
        <v>122</v>
      </c>
    </row>
    <row r="12" spans="1:20" x14ac:dyDescent="0.25">
      <c r="A12" s="47" t="s">
        <v>55</v>
      </c>
      <c r="B12" s="32">
        <v>142</v>
      </c>
      <c r="C12" s="59" t="s">
        <v>127</v>
      </c>
      <c r="D12" s="33">
        <v>17</v>
      </c>
      <c r="E12" s="32">
        <v>132</v>
      </c>
      <c r="F12" s="59" t="s">
        <v>127</v>
      </c>
      <c r="G12" s="33">
        <v>15</v>
      </c>
      <c r="H12" s="32">
        <v>134</v>
      </c>
      <c r="I12" s="59" t="s">
        <v>127</v>
      </c>
      <c r="J12" s="33">
        <v>16</v>
      </c>
      <c r="K12" s="32">
        <v>126</v>
      </c>
      <c r="L12" s="59" t="s">
        <v>128</v>
      </c>
      <c r="M12" s="33">
        <v>15</v>
      </c>
      <c r="N12" s="32">
        <v>135</v>
      </c>
      <c r="O12" s="59" t="s">
        <v>127</v>
      </c>
      <c r="P12" s="56">
        <v>20</v>
      </c>
      <c r="Q12" s="63">
        <v>110</v>
      </c>
      <c r="R12" s="85" t="s">
        <v>122</v>
      </c>
      <c r="S12" s="73" t="s">
        <v>122</v>
      </c>
    </row>
    <row r="13" spans="1:20" x14ac:dyDescent="0.25">
      <c r="A13" s="54" t="s">
        <v>96</v>
      </c>
      <c r="B13" s="32">
        <v>84</v>
      </c>
      <c r="C13" s="59" t="s">
        <v>127</v>
      </c>
      <c r="D13" s="33">
        <v>14</v>
      </c>
      <c r="E13" s="32">
        <v>76</v>
      </c>
      <c r="F13" s="59" t="s">
        <v>127</v>
      </c>
      <c r="G13" s="33">
        <v>15</v>
      </c>
      <c r="H13" s="32">
        <v>83</v>
      </c>
      <c r="I13" s="59" t="s">
        <v>127</v>
      </c>
      <c r="J13" s="33">
        <v>16</v>
      </c>
      <c r="K13" s="32">
        <v>64</v>
      </c>
      <c r="L13" s="59" t="s">
        <v>128</v>
      </c>
      <c r="M13" s="33">
        <v>15</v>
      </c>
      <c r="N13" s="32">
        <v>89</v>
      </c>
      <c r="O13" s="59" t="s">
        <v>128</v>
      </c>
      <c r="P13" s="56">
        <v>18</v>
      </c>
      <c r="Q13" s="63">
        <v>78</v>
      </c>
      <c r="R13" s="85" t="s">
        <v>122</v>
      </c>
      <c r="S13" s="73" t="s">
        <v>122</v>
      </c>
    </row>
    <row r="14" spans="1:20" x14ac:dyDescent="0.25">
      <c r="A14" s="55" t="s">
        <v>97</v>
      </c>
      <c r="B14" s="32">
        <v>57</v>
      </c>
      <c r="C14" s="59" t="s">
        <v>128</v>
      </c>
      <c r="D14" s="33">
        <v>12</v>
      </c>
      <c r="E14" s="32">
        <v>56</v>
      </c>
      <c r="F14" s="59" t="s">
        <v>128</v>
      </c>
      <c r="G14" s="33">
        <v>13</v>
      </c>
      <c r="H14" s="32">
        <v>52</v>
      </c>
      <c r="I14" s="59" t="s">
        <v>128</v>
      </c>
      <c r="J14" s="33">
        <v>12</v>
      </c>
      <c r="K14" s="32">
        <v>62</v>
      </c>
      <c r="L14" s="59" t="s">
        <v>128</v>
      </c>
      <c r="M14" s="33">
        <v>14</v>
      </c>
      <c r="N14" s="32">
        <v>47</v>
      </c>
      <c r="O14" s="59" t="s">
        <v>128</v>
      </c>
      <c r="P14" s="56">
        <v>13</v>
      </c>
      <c r="Q14" s="64">
        <v>31</v>
      </c>
      <c r="R14" s="85" t="s">
        <v>122</v>
      </c>
      <c r="S14" s="73" t="s">
        <v>122</v>
      </c>
    </row>
    <row r="15" spans="1:20" x14ac:dyDescent="0.25">
      <c r="A15" s="48" t="s">
        <v>56</v>
      </c>
      <c r="B15" s="34">
        <v>3252</v>
      </c>
      <c r="C15" s="84" t="s">
        <v>126</v>
      </c>
      <c r="D15" s="35">
        <v>38</v>
      </c>
      <c r="E15" s="34">
        <v>3258</v>
      </c>
      <c r="F15" s="84" t="s">
        <v>126</v>
      </c>
      <c r="G15" s="35">
        <v>42</v>
      </c>
      <c r="H15" s="34">
        <v>3247</v>
      </c>
      <c r="I15" s="84" t="s">
        <v>126</v>
      </c>
      <c r="J15" s="35">
        <v>44</v>
      </c>
      <c r="K15" s="34">
        <v>3336</v>
      </c>
      <c r="L15" s="84" t="s">
        <v>126</v>
      </c>
      <c r="M15" s="35">
        <v>45</v>
      </c>
      <c r="N15" s="34">
        <v>3338</v>
      </c>
      <c r="O15" s="84" t="s">
        <v>126</v>
      </c>
      <c r="P15" s="35">
        <v>44</v>
      </c>
      <c r="Q15" s="64">
        <v>3380</v>
      </c>
      <c r="R15" s="89" t="s">
        <v>122</v>
      </c>
      <c r="S15" s="74" t="s">
        <v>122</v>
      </c>
    </row>
    <row r="16" spans="1:20" x14ac:dyDescent="0.25">
      <c r="A16" s="36"/>
      <c r="B16" s="37"/>
      <c r="C16" s="87">
        <v>0</v>
      </c>
      <c r="D16" s="3"/>
      <c r="E16" s="3"/>
      <c r="F16" s="87"/>
      <c r="G16" s="3"/>
      <c r="H16" s="3"/>
      <c r="I16" s="87"/>
      <c r="J16" s="3"/>
      <c r="K16" s="3"/>
      <c r="L16" s="87"/>
      <c r="M16" s="3"/>
      <c r="N16" s="3"/>
      <c r="O16" s="87"/>
      <c r="P16" s="3"/>
      <c r="Q16" s="32"/>
      <c r="R16" s="87"/>
      <c r="S16" s="3"/>
    </row>
    <row r="17" spans="1:44" ht="22.5" x14ac:dyDescent="0.25">
      <c r="A17" s="49" t="s">
        <v>57</v>
      </c>
      <c r="B17" s="38">
        <v>2.64</v>
      </c>
      <c r="C17" s="86" t="s">
        <v>126</v>
      </c>
      <c r="D17" s="39">
        <v>0.03</v>
      </c>
      <c r="E17" s="38">
        <v>2.67</v>
      </c>
      <c r="F17" s="86" t="s">
        <v>126</v>
      </c>
      <c r="G17" s="39">
        <v>0.03</v>
      </c>
      <c r="H17" s="38">
        <v>2.69</v>
      </c>
      <c r="I17" s="86" t="s">
        <v>126</v>
      </c>
      <c r="J17" s="39">
        <v>0.04</v>
      </c>
      <c r="K17" s="38">
        <v>2.66</v>
      </c>
      <c r="L17" s="86" t="s">
        <v>126</v>
      </c>
      <c r="M17" s="39">
        <v>0.04</v>
      </c>
      <c r="N17" s="38">
        <v>2.69</v>
      </c>
      <c r="O17" s="86" t="s">
        <v>126</v>
      </c>
      <c r="P17" s="39">
        <v>0.04</v>
      </c>
      <c r="Q17" s="68">
        <v>2.68</v>
      </c>
      <c r="R17" s="89" t="s">
        <v>122</v>
      </c>
      <c r="S17" s="82" t="s">
        <v>122</v>
      </c>
    </row>
    <row r="18" spans="1:44" x14ac:dyDescent="0.25">
      <c r="B18" s="3"/>
      <c r="C18" s="3"/>
      <c r="D18" s="3"/>
      <c r="E18" s="3"/>
      <c r="F18" s="3"/>
      <c r="G18" s="3"/>
      <c r="H18" s="3"/>
      <c r="I18" s="3"/>
      <c r="J18" s="3"/>
      <c r="K18" s="3"/>
      <c r="L18" s="3"/>
      <c r="M18" s="3"/>
      <c r="N18" s="3"/>
      <c r="O18" s="3"/>
      <c r="P18" s="3"/>
      <c r="Q18" s="32"/>
      <c r="R18" s="3"/>
      <c r="S18" s="3"/>
      <c r="T18" s="3"/>
      <c r="U18" s="3"/>
      <c r="V18" s="3"/>
    </row>
    <row r="19" spans="1:44" x14ac:dyDescent="0.25">
      <c r="B19" s="3"/>
      <c r="C19" s="3"/>
      <c r="D19" s="3"/>
      <c r="E19" s="3"/>
      <c r="F19" s="3"/>
      <c r="G19" s="3"/>
      <c r="H19" s="3"/>
      <c r="I19" s="3"/>
      <c r="J19" s="3"/>
      <c r="K19" s="3"/>
      <c r="L19" s="3"/>
      <c r="M19" s="3"/>
      <c r="N19" s="3"/>
      <c r="O19" s="3"/>
      <c r="P19" s="3"/>
      <c r="Q19" s="32"/>
      <c r="R19" s="3"/>
      <c r="S19" s="3"/>
      <c r="T19" s="3"/>
      <c r="U19" s="3"/>
      <c r="V19" s="3"/>
    </row>
    <row r="20" spans="1:44" s="3" customFormat="1" ht="11.25" x14ac:dyDescent="0.25">
      <c r="A20" s="3" t="s">
        <v>29</v>
      </c>
      <c r="Q20" s="32"/>
      <c r="T20" s="37"/>
      <c r="W20" s="37"/>
      <c r="Z20" s="37"/>
      <c r="AC20" s="37"/>
      <c r="AF20" s="37"/>
      <c r="AI20" s="37"/>
      <c r="AL20" s="37"/>
      <c r="AO20" s="37"/>
      <c r="AR20" s="37"/>
    </row>
    <row r="21" spans="1:44" s="3" customFormat="1" ht="11.25" x14ac:dyDescent="0.25">
      <c r="A21" s="3" t="s">
        <v>61</v>
      </c>
      <c r="Q21" s="32"/>
      <c r="T21" s="37"/>
      <c r="W21" s="37"/>
      <c r="Z21" s="37"/>
      <c r="AC21" s="37"/>
      <c r="AF21" s="37"/>
      <c r="AI21" s="37"/>
      <c r="AL21" s="37"/>
      <c r="AO21" s="37"/>
      <c r="AR21" s="37"/>
    </row>
    <row r="22" spans="1:44" s="3" customFormat="1" ht="11.25" x14ac:dyDescent="0.25">
      <c r="A22" s="40" t="s">
        <v>5</v>
      </c>
      <c r="Q22" s="32"/>
      <c r="T22" s="37"/>
      <c r="W22" s="37"/>
      <c r="Z22" s="37"/>
      <c r="AC22" s="37"/>
      <c r="AF22" s="37"/>
      <c r="AI22" s="37"/>
      <c r="AL22" s="37"/>
      <c r="AO22" s="37"/>
      <c r="AR22" s="37"/>
    </row>
    <row r="23" spans="1:44" s="3" customFormat="1" ht="11.25" x14ac:dyDescent="0.25">
      <c r="Q23" s="32"/>
      <c r="T23" s="37"/>
      <c r="W23" s="37"/>
      <c r="Z23" s="37"/>
      <c r="AC23" s="37"/>
      <c r="AF23" s="37"/>
      <c r="AI23" s="37"/>
      <c r="AL23" s="37"/>
      <c r="AO23" s="37"/>
      <c r="AR23" s="37"/>
    </row>
    <row r="24" spans="1:44" s="3" customFormat="1" ht="11.25" x14ac:dyDescent="0.25">
      <c r="A24" s="3" t="s">
        <v>62</v>
      </c>
      <c r="Q24" s="32"/>
    </row>
    <row r="25" spans="1:44" s="3" customFormat="1" ht="11.25" x14ac:dyDescent="0.25">
      <c r="Q25" s="32"/>
    </row>
    <row r="26" spans="1:44" s="3" customFormat="1" ht="11.25" x14ac:dyDescent="0.25">
      <c r="A26" s="3" t="s">
        <v>63</v>
      </c>
      <c r="Q26" s="32"/>
    </row>
    <row r="27" spans="1:44" s="3" customFormat="1" ht="11.25" x14ac:dyDescent="0.25">
      <c r="A27" s="41" t="s">
        <v>64</v>
      </c>
      <c r="B27" s="42"/>
      <c r="C27" s="42"/>
      <c r="D27" s="42"/>
      <c r="E27" s="42"/>
      <c r="F27" s="42"/>
      <c r="G27" s="42" t="s">
        <v>65</v>
      </c>
      <c r="H27" s="42"/>
      <c r="I27" s="42"/>
      <c r="J27" s="42"/>
      <c r="K27" s="42"/>
      <c r="L27" s="42"/>
      <c r="M27" s="32"/>
      <c r="O27" s="42"/>
      <c r="P27" s="42"/>
      <c r="Q27" s="32"/>
    </row>
    <row r="28" spans="1:44" s="3" customFormat="1" ht="11.25" x14ac:dyDescent="0.25">
      <c r="A28" s="3" t="s">
        <v>66</v>
      </c>
      <c r="G28" s="3" t="s">
        <v>67</v>
      </c>
      <c r="I28" s="3" t="s">
        <v>68</v>
      </c>
      <c r="M28" s="32"/>
      <c r="Q28" s="32"/>
    </row>
    <row r="29" spans="1:44" s="3" customFormat="1" ht="11.25" x14ac:dyDescent="0.25">
      <c r="A29" s="41" t="s">
        <v>69</v>
      </c>
      <c r="B29" s="42"/>
      <c r="C29" s="42"/>
      <c r="D29" s="42"/>
      <c r="E29" s="42"/>
      <c r="F29" s="42"/>
      <c r="G29" s="42" t="s">
        <v>70</v>
      </c>
      <c r="H29" s="42"/>
      <c r="I29" s="42"/>
      <c r="J29" s="42"/>
      <c r="K29" s="42"/>
      <c r="L29" s="42"/>
      <c r="M29" s="32"/>
      <c r="O29" s="42"/>
      <c r="P29" s="42"/>
      <c r="Q29" s="32"/>
    </row>
    <row r="30" spans="1:44" s="3" customFormat="1" ht="11.25" x14ac:dyDescent="0.25">
      <c r="A30" s="3" t="s">
        <v>71</v>
      </c>
      <c r="Q30" s="59"/>
    </row>
    <row r="31" spans="1:44" s="3" customFormat="1" ht="11.25" x14ac:dyDescent="0.25">
      <c r="Q31" s="59"/>
    </row>
    <row r="32" spans="1:44" s="3" customFormat="1" ht="11.25" x14ac:dyDescent="0.25">
      <c r="B32" s="3" t="s">
        <v>72</v>
      </c>
      <c r="Q32" s="32"/>
    </row>
    <row r="33" spans="1:55" s="3" customFormat="1" ht="11.25" x14ac:dyDescent="0.25">
      <c r="B33" s="100" t="s">
        <v>73</v>
      </c>
      <c r="C33" s="101"/>
      <c r="D33" s="102"/>
      <c r="E33" s="103" t="s">
        <v>74</v>
      </c>
      <c r="F33" s="104"/>
      <c r="G33" s="104"/>
      <c r="H33" s="104"/>
      <c r="I33" s="104"/>
      <c r="J33" s="104"/>
      <c r="K33" s="104"/>
      <c r="L33" s="104"/>
      <c r="M33" s="104"/>
      <c r="N33" s="104"/>
      <c r="O33" s="104"/>
      <c r="P33" s="105"/>
      <c r="Q33" s="32"/>
    </row>
    <row r="34" spans="1:55" s="3" customFormat="1" ht="11.25" x14ac:dyDescent="0.25">
      <c r="B34" s="106" t="s">
        <v>75</v>
      </c>
      <c r="C34" s="107"/>
      <c r="D34" s="108"/>
      <c r="E34" s="109" t="s">
        <v>76</v>
      </c>
      <c r="F34" s="110"/>
      <c r="G34" s="110"/>
      <c r="H34" s="110"/>
      <c r="I34" s="110"/>
      <c r="J34" s="110"/>
      <c r="K34" s="110"/>
      <c r="L34" s="110"/>
      <c r="M34" s="110"/>
      <c r="N34" s="110"/>
      <c r="O34" s="110"/>
      <c r="P34" s="111"/>
      <c r="Q34" s="32"/>
    </row>
    <row r="35" spans="1:55" s="3" customFormat="1" ht="11.25" x14ac:dyDescent="0.25">
      <c r="B35" s="112" t="s">
        <v>77</v>
      </c>
      <c r="C35" s="113"/>
      <c r="D35" s="114"/>
      <c r="E35" s="115" t="s">
        <v>78</v>
      </c>
      <c r="F35" s="116"/>
      <c r="G35" s="116"/>
      <c r="H35" s="116"/>
      <c r="I35" s="116"/>
      <c r="J35" s="116"/>
      <c r="K35" s="116"/>
      <c r="L35" s="116"/>
      <c r="M35" s="116"/>
      <c r="N35" s="116"/>
      <c r="O35" s="116"/>
      <c r="P35" s="117"/>
      <c r="Q35" s="32"/>
    </row>
    <row r="36" spans="1:55" s="3" customFormat="1" ht="11.25" x14ac:dyDescent="0.25">
      <c r="B36" s="97" t="s">
        <v>79</v>
      </c>
      <c r="C36" s="97"/>
      <c r="D36" s="97"/>
      <c r="E36" s="98" t="s">
        <v>80</v>
      </c>
      <c r="F36" s="98"/>
      <c r="G36" s="98"/>
      <c r="H36" s="98"/>
      <c r="I36" s="98"/>
      <c r="J36" s="98"/>
      <c r="K36" s="98"/>
      <c r="L36" s="98"/>
      <c r="M36" s="98"/>
      <c r="N36" s="98"/>
      <c r="O36" s="98"/>
      <c r="P36" s="98"/>
      <c r="Q36" s="32"/>
    </row>
    <row r="37" spans="1:55" s="3" customFormat="1" ht="11.25" x14ac:dyDescent="0.25">
      <c r="Q37" s="32"/>
    </row>
    <row r="38" spans="1:55" s="3" customFormat="1" ht="11.25" customHeight="1" x14ac:dyDescent="0.25">
      <c r="A38" s="99"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row>
    <row r="39" spans="1:55" s="3" customFormat="1" ht="12" customHeight="1" x14ac:dyDescent="0.25">
      <c r="A39" s="3" t="s">
        <v>104</v>
      </c>
    </row>
    <row r="40" spans="1:55" s="3" customFormat="1" ht="11.25" x14ac:dyDescent="0.25">
      <c r="Q40" s="32"/>
    </row>
    <row r="41" spans="1:55" s="3" customFormat="1" ht="11.25" x14ac:dyDescent="0.25">
      <c r="A41" s="42" t="s">
        <v>125</v>
      </c>
      <c r="B41" s="42"/>
      <c r="C41" s="42"/>
      <c r="D41" s="42"/>
      <c r="E41" s="42"/>
      <c r="F41" s="42"/>
      <c r="G41" s="42"/>
      <c r="H41" s="42"/>
      <c r="I41" s="42"/>
      <c r="J41" s="42"/>
      <c r="K41" s="42"/>
      <c r="L41" s="42"/>
      <c r="M41" s="42"/>
      <c r="N41" s="42"/>
      <c r="O41" s="42"/>
      <c r="P41" s="42"/>
      <c r="Q41" s="42"/>
      <c r="R41" s="42"/>
      <c r="S41" s="42"/>
      <c r="T41" s="42"/>
      <c r="U41" s="83"/>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3" customFormat="1" ht="11.25" x14ac:dyDescent="0.25">
      <c r="Q42" s="32"/>
    </row>
    <row r="43" spans="1:55" s="3" customFormat="1" ht="12" customHeight="1" x14ac:dyDescent="0.25">
      <c r="A43" s="99" t="s">
        <v>82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1:55" s="3" customFormat="1" ht="11.25" x14ac:dyDescent="0.25">
      <c r="A44" s="43" t="s">
        <v>83</v>
      </c>
      <c r="B44" s="44"/>
      <c r="C44" s="44"/>
      <c r="D44" s="44"/>
      <c r="E44" s="44"/>
      <c r="F44" s="44"/>
      <c r="G44" s="44"/>
      <c r="H44" s="44"/>
      <c r="I44" s="44"/>
      <c r="J44" s="44"/>
      <c r="K44" s="44"/>
      <c r="L44" s="44"/>
      <c r="M44" s="44"/>
      <c r="N44" s="44"/>
      <c r="O44" s="44"/>
      <c r="P44" s="44"/>
      <c r="Q44" s="66"/>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3" customFormat="1" ht="11.25" x14ac:dyDescent="0.25">
      <c r="Q45" s="32"/>
    </row>
  </sheetData>
  <mergeCells count="20">
    <mergeCell ref="B36:D36"/>
    <mergeCell ref="E36:P36"/>
    <mergeCell ref="A38:BC38"/>
    <mergeCell ref="A43:BC43"/>
    <mergeCell ref="Q5:S5"/>
    <mergeCell ref="B33:D33"/>
    <mergeCell ref="E33:P33"/>
    <mergeCell ref="B34:D34"/>
    <mergeCell ref="E34:P34"/>
    <mergeCell ref="B35:D35"/>
    <mergeCell ref="E35:P35"/>
    <mergeCell ref="B3:D3"/>
    <mergeCell ref="E3:H3"/>
    <mergeCell ref="J3:N3"/>
    <mergeCell ref="P3:T3"/>
    <mergeCell ref="B5:D5"/>
    <mergeCell ref="E5:G5"/>
    <mergeCell ref="H5:J5"/>
    <mergeCell ref="K5:M5"/>
    <mergeCell ref="N5:P5"/>
  </mergeCells>
  <conditionalFormatting sqref="H17:I17 K17:L17">
    <cfRule type="expression" dxfId="289" priority="40" stopIfTrue="1">
      <formula>IF(I17="b",TRUE,FALSE)</formula>
    </cfRule>
    <cfRule type="expression" dxfId="288" priority="41" stopIfTrue="1">
      <formula>IF(I17="c",TRUE,FALSE)</formula>
    </cfRule>
    <cfRule type="expression" dxfId="287" priority="42" stopIfTrue="1">
      <formula>IF(I17="d",TRUE,FALSE)</formula>
    </cfRule>
  </conditionalFormatting>
  <conditionalFormatting sqref="B7:B12 E7:E12 E17:G17 E15 B15:B17">
    <cfRule type="expression" dxfId="286" priority="34" stopIfTrue="1">
      <formula>IF(C7="b",TRUE,FALSE)</formula>
    </cfRule>
    <cfRule type="expression" dxfId="285" priority="35" stopIfTrue="1">
      <formula>IF(C7="c",TRUE,FALSE)</formula>
    </cfRule>
    <cfRule type="expression" dxfId="284" priority="36" stopIfTrue="1">
      <formula>IF(C7="d",TRUE,FALSE)</formula>
    </cfRule>
  </conditionalFormatting>
  <conditionalFormatting sqref="H7:H12 K7:K12 K15 H15">
    <cfRule type="expression" dxfId="283" priority="31" stopIfTrue="1">
      <formula>IF(I7="b",TRUE,FALSE)</formula>
    </cfRule>
    <cfRule type="expression" dxfId="282" priority="32" stopIfTrue="1">
      <formula>IF(I7="c",TRUE,FALSE)</formula>
    </cfRule>
    <cfRule type="expression" dxfId="281" priority="33" stopIfTrue="1">
      <formula>IF(I7="d",TRUE,FALSE)</formula>
    </cfRule>
  </conditionalFormatting>
  <conditionalFormatting sqref="J17 M17">
    <cfRule type="expression" dxfId="280" priority="43" stopIfTrue="1">
      <formula>IF(#REF!="b",TRUE,FALSE)</formula>
    </cfRule>
    <cfRule type="expression" dxfId="279" priority="44" stopIfTrue="1">
      <formula>IF(#REF!="c",TRUE,FALSE)</formula>
    </cfRule>
    <cfRule type="expression" dxfId="278" priority="45" stopIfTrue="1">
      <formula>IF(#REF!="d",TRUE,FALSE)</formula>
    </cfRule>
  </conditionalFormatting>
  <conditionalFormatting sqref="N17:O17">
    <cfRule type="expression" dxfId="277" priority="25" stopIfTrue="1">
      <formula>IF(O17="b",TRUE,FALSE)</formula>
    </cfRule>
    <cfRule type="expression" dxfId="276" priority="26" stopIfTrue="1">
      <formula>IF(O17="c",TRUE,FALSE)</formula>
    </cfRule>
    <cfRule type="expression" dxfId="275" priority="27" stopIfTrue="1">
      <formula>IF(O17="d",TRUE,FALSE)</formula>
    </cfRule>
  </conditionalFormatting>
  <conditionalFormatting sqref="N7:N12 N15">
    <cfRule type="expression" dxfId="274" priority="22" stopIfTrue="1">
      <formula>IF(O7="b",TRUE,FALSE)</formula>
    </cfRule>
    <cfRule type="expression" dxfId="273" priority="23" stopIfTrue="1">
      <formula>IF(O7="c",TRUE,FALSE)</formula>
    </cfRule>
    <cfRule type="expression" dxfId="272" priority="24" stopIfTrue="1">
      <formula>IF(O7="d",TRUE,FALSE)</formula>
    </cfRule>
  </conditionalFormatting>
  <conditionalFormatting sqref="P17">
    <cfRule type="expression" dxfId="271" priority="28" stopIfTrue="1">
      <formula>IF(#REF!="b",TRUE,FALSE)</formula>
    </cfRule>
    <cfRule type="expression" dxfId="270" priority="29" stopIfTrue="1">
      <formula>IF(#REF!="c",TRUE,FALSE)</formula>
    </cfRule>
    <cfRule type="expression" dxfId="269" priority="30" stopIfTrue="1">
      <formula>IF(#REF!="d",TRUE,FALSE)</formula>
    </cfRule>
  </conditionalFormatting>
  <conditionalFormatting sqref="Q7:Q12 Q15:Q17">
    <cfRule type="expression" dxfId="268" priority="19" stopIfTrue="1">
      <formula>IF(R7="b",TRUE,FALSE)</formula>
    </cfRule>
    <cfRule type="expression" dxfId="267" priority="20" stopIfTrue="1">
      <formula>IF(R7="c",TRUE,FALSE)</formula>
    </cfRule>
    <cfRule type="expression" dxfId="266" priority="21" stopIfTrue="1">
      <formula>IF(R7="d",TRUE,FALSE)</formula>
    </cfRule>
  </conditionalFormatting>
  <conditionalFormatting sqref="Q20:Q23 T20:T23 W20:W23 Z20:Z23 AC20:AC23 AF20:AF23 AI20:AI23 AL20:AL23 AO20:AO23 AR20:AR23">
    <cfRule type="expression" dxfId="265" priority="13" stopIfTrue="1">
      <formula>IF(R20="b",TRUE,FALSE)</formula>
    </cfRule>
    <cfRule type="expression" dxfId="264" priority="14" stopIfTrue="1">
      <formula>IF(R20="c",TRUE,FALSE)</formula>
    </cfRule>
    <cfRule type="expression" dxfId="263" priority="15" stopIfTrue="1">
      <formula>IF(R20="d",TRUE,FALSE)</formula>
    </cfRule>
  </conditionalFormatting>
  <conditionalFormatting sqref="A31:P31">
    <cfRule type="cellIs" priority="16" stopIfTrue="1" operator="between">
      <formula>-20</formula>
      <formula>20</formula>
    </cfRule>
    <cfRule type="cellIs" dxfId="262" priority="17" stopIfTrue="1" operator="between">
      <formula>-25</formula>
      <formula>25</formula>
    </cfRule>
    <cfRule type="cellIs" dxfId="261" priority="18" stopIfTrue="1" operator="between">
      <formula>-150</formula>
      <formula>150</formula>
    </cfRule>
  </conditionalFormatting>
  <conditionalFormatting sqref="B13:B14 E13:E14">
    <cfRule type="expression" dxfId="260" priority="10" stopIfTrue="1">
      <formula>IF(C13="b",TRUE,FALSE)</formula>
    </cfRule>
    <cfRule type="expression" dxfId="259" priority="11" stopIfTrue="1">
      <formula>IF(C13="c",TRUE,FALSE)</formula>
    </cfRule>
    <cfRule type="expression" dxfId="258" priority="12" stopIfTrue="1">
      <formula>IF(C13="d",TRUE,FALSE)</formula>
    </cfRule>
  </conditionalFormatting>
  <conditionalFormatting sqref="H13:H14 K13:K14">
    <cfRule type="expression" dxfId="257" priority="7" stopIfTrue="1">
      <formula>IF(I13="b",TRUE,FALSE)</formula>
    </cfRule>
    <cfRule type="expression" dxfId="256" priority="8" stopIfTrue="1">
      <formula>IF(I13="c",TRUE,FALSE)</formula>
    </cfRule>
    <cfRule type="expression" dxfId="255" priority="9" stopIfTrue="1">
      <formula>IF(I13="d",TRUE,FALSE)</formula>
    </cfRule>
  </conditionalFormatting>
  <conditionalFormatting sqref="N13:N14">
    <cfRule type="expression" dxfId="254" priority="4" stopIfTrue="1">
      <formula>IF(O13="b",TRUE,FALSE)</formula>
    </cfRule>
    <cfRule type="expression" dxfId="253" priority="5" stopIfTrue="1">
      <formula>IF(O13="c",TRUE,FALSE)</formula>
    </cfRule>
    <cfRule type="expression" dxfId="252" priority="6" stopIfTrue="1">
      <formula>IF(O13="d",TRUE,FALSE)</formula>
    </cfRule>
  </conditionalFormatting>
  <conditionalFormatting sqref="Q13:Q14">
    <cfRule type="expression" dxfId="251" priority="1" stopIfTrue="1">
      <formula>IF(R13="b",TRUE,FALSE)</formula>
    </cfRule>
    <cfRule type="expression" dxfId="250" priority="2" stopIfTrue="1">
      <formula>IF(R13="c",TRUE,FALSE)</formula>
    </cfRule>
    <cfRule type="expression" dxfId="249" priority="3" stopIfTrue="1">
      <formula>IF(R13="d",TRUE,FALSE)</formula>
    </cfRule>
  </conditionalFormatting>
  <hyperlinks>
    <hyperlink ref="E3:H3" r:id="rId1" display="This met my needs, please produce it next year" xr:uid="{0B874FD2-2CFB-4FA9-A3BF-6C88C53AB8E9}"/>
    <hyperlink ref="J3:N3" r:id="rId2" display="I need something slightly different (please specify)" xr:uid="{8C09B2C9-9EB1-4CC4-87B6-428D6C85876C}"/>
    <hyperlink ref="P3:T3" r:id="rId3" display="This isn't what I need at all (please specify)" xr:uid="{EDFFECB3-94A6-428A-9F70-3D8451447381}"/>
    <hyperlink ref="I1" location="'Contents &amp; notes'!A1" display="Back" xr:uid="{7C78D079-D371-4944-BD33-84DB363B30FA}"/>
    <hyperlink ref="A22" r:id="rId4" xr:uid="{E412AFFA-AE18-47AF-B6A3-196A6EA9933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2115E6-F6B8-4DB3-8900-31A7792A218E}"/>
</file>

<file path=customXml/itemProps2.xml><?xml version="1.0" encoding="utf-8"?>
<ds:datastoreItem xmlns:ds="http://schemas.openxmlformats.org/officeDocument/2006/customXml" ds:itemID="{D25693FE-C102-4A62-8568-E54DC92FCEDC}"/>
</file>

<file path=customXml/itemProps3.xml><?xml version="1.0" encoding="utf-8"?>
<ds:datastoreItem xmlns:ds="http://schemas.openxmlformats.org/officeDocument/2006/customXml" ds:itemID="{B7E6ABB6-7840-4279-B034-67FBF75D09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 &amp; notes</vt:lpstr>
      <vt:lpstr>Covid-19 and LFS</vt:lpstr>
      <vt:lpstr>North East</vt:lpstr>
      <vt:lpstr>North West</vt:lpstr>
      <vt:lpstr>Yorkshire and The Humber</vt:lpstr>
      <vt:lpstr>East Midlands</vt:lpstr>
      <vt:lpstr>West Midlands</vt:lpstr>
      <vt:lpstr>East</vt:lpstr>
      <vt:lpstr>London</vt:lpstr>
      <vt:lpstr>South East</vt:lpstr>
      <vt:lpstr>South West</vt:lpstr>
      <vt:lpstr>England</vt:lpstr>
      <vt:lpstr>Wales</vt:lpstr>
      <vt:lpstr>Scotland</vt:lpstr>
      <vt:lpstr>Northern Ireland</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Jess</dc:creator>
  <cp:lastModifiedBy>Cross, Jess</cp:lastModifiedBy>
  <dcterms:created xsi:type="dcterms:W3CDTF">2020-12-16T15:19:48Z</dcterms:created>
  <dcterms:modified xsi:type="dcterms:W3CDTF">2021-03-01T13:50:56Z</dcterms:modified>
</cp:coreProperties>
</file>